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95" windowHeight="7935"/>
  </bookViews>
  <sheets>
    <sheet name="131219 S51 DIST  " sheetId="1" r:id="rId1"/>
  </sheets>
  <externalReferences>
    <externalReference r:id="rId2"/>
    <externalReference r:id="rId3"/>
  </externalReferences>
  <definedNames>
    <definedName name="a" localSheetId="0">'[1]52 mayoristas'!#REF!</definedName>
    <definedName name="a">'[1]52 mayoristas'!#REF!</definedName>
    <definedName name="a_1" localSheetId="0">'[1]52 mayoristas'!#REF!</definedName>
    <definedName name="a_1">'[1]52 mayoristas'!#REF!</definedName>
    <definedName name="a_1_1">#N/A</definedName>
    <definedName name="a_1_2">#N/A</definedName>
    <definedName name="a_10" localSheetId="0">'[1]52 mayoristas'!#REF!</definedName>
    <definedName name="a_10">'[1]52 mayoristas'!#REF!</definedName>
    <definedName name="a_10_1">#N/A</definedName>
    <definedName name="a_11" localSheetId="0">'[1]52 mayoristas'!#REF!</definedName>
    <definedName name="a_11">'[1]52 mayoristas'!#REF!</definedName>
    <definedName name="a_11_1">#N/A</definedName>
    <definedName name="a_12" localSheetId="0">'[1]52 mayoristas'!#REF!</definedName>
    <definedName name="a_12">'[1]52 mayoristas'!#REF!</definedName>
    <definedName name="a_12_1">#N/A</definedName>
    <definedName name="a_13" localSheetId="0">'[1]52 mayoristas'!#REF!</definedName>
    <definedName name="a_13">'[1]52 mayoristas'!#REF!</definedName>
    <definedName name="a_13_1">#N/A</definedName>
    <definedName name="a_14" localSheetId="0">'[1]52 mayoristas'!#REF!</definedName>
    <definedName name="a_14">'[1]52 mayoristas'!#REF!</definedName>
    <definedName name="a_14_1">#N/A</definedName>
    <definedName name="a_15" localSheetId="0">'[1]52 mayoristas'!#REF!</definedName>
    <definedName name="a_15">'[1]52 mayoristas'!#REF!</definedName>
    <definedName name="a_15_1">#N/A</definedName>
    <definedName name="a_16" localSheetId="0">'[1]52 mayoristas'!#REF!</definedName>
    <definedName name="a_16">'[1]52 mayoristas'!#REF!</definedName>
    <definedName name="a_16_1">#N/A</definedName>
    <definedName name="a_17" localSheetId="0">'[1]52 mayoristas'!#REF!</definedName>
    <definedName name="a_17">'[1]52 mayoristas'!#REF!</definedName>
    <definedName name="a_17_1">#N/A</definedName>
    <definedName name="a_18" localSheetId="0">'[1]52 mayoristas'!#REF!</definedName>
    <definedName name="a_18">'[1]52 mayoristas'!#REF!</definedName>
    <definedName name="a_18_1">#N/A</definedName>
    <definedName name="a_19" localSheetId="0">'[1]52 mayoristas'!#REF!</definedName>
    <definedName name="a_19">'[1]52 mayoristas'!#REF!</definedName>
    <definedName name="a_19_1">#N/A</definedName>
    <definedName name="a_20" localSheetId="0">'[1]52 mayoristas'!#REF!</definedName>
    <definedName name="a_20">'[1]52 mayoristas'!#REF!</definedName>
    <definedName name="a_20_1">#N/A</definedName>
    <definedName name="a_21" localSheetId="0">'[1]52 mayoristas'!#REF!</definedName>
    <definedName name="a_21">'[1]52 mayoristas'!#REF!</definedName>
    <definedName name="a_21_1">#N/A</definedName>
    <definedName name="a_22" localSheetId="0">'[1]52 mayoristas'!#REF!</definedName>
    <definedName name="a_22">'[1]52 mayoristas'!#REF!</definedName>
    <definedName name="a_22_1">#N/A</definedName>
    <definedName name="a_23" localSheetId="0">'[1]52 mayoristas'!#REF!</definedName>
    <definedName name="a_23">'[1]52 mayoristas'!#REF!</definedName>
    <definedName name="a_23_1">#N/A</definedName>
    <definedName name="a_24" localSheetId="0">'[1]52 mayoristas'!#REF!</definedName>
    <definedName name="a_24">'[1]52 mayoristas'!#REF!</definedName>
    <definedName name="a_24_1">#N/A</definedName>
    <definedName name="a_25" localSheetId="0">'[1]52 mayoristas'!#REF!</definedName>
    <definedName name="a_25">'[1]52 mayoristas'!#REF!</definedName>
    <definedName name="a_25_1">#N/A</definedName>
    <definedName name="a_26" localSheetId="0">'[1]52 mayoristas'!#REF!</definedName>
    <definedName name="a_26">'[1]52 mayoristas'!#REF!</definedName>
    <definedName name="a_26_1">#N/A</definedName>
    <definedName name="a_29" localSheetId="0">'[1]52 mayoristas'!#REF!</definedName>
    <definedName name="a_29">'[1]52 mayoristas'!#REF!</definedName>
    <definedName name="a_29_1">#N/A</definedName>
    <definedName name="a_3" localSheetId="0">'[1]52 mayoristas'!#REF!</definedName>
    <definedName name="a_3">'[1]52 mayoristas'!#REF!</definedName>
    <definedName name="a_3_1">#N/A</definedName>
    <definedName name="a_4" localSheetId="0">'[1]52 mayoristas'!#REF!</definedName>
    <definedName name="a_4">'[1]52 mayoristas'!#REF!</definedName>
    <definedName name="a_4_1">#N/A</definedName>
    <definedName name="a_5" localSheetId="0">'[1]52 mayoristas'!#REF!</definedName>
    <definedName name="a_5">'[1]52 mayoristas'!#REF!</definedName>
    <definedName name="a_5_1">#N/A</definedName>
    <definedName name="a_6" localSheetId="0">'[1]52 mayoristas'!#REF!</definedName>
    <definedName name="a_6">'[1]52 mayoristas'!#REF!</definedName>
    <definedName name="a_6_1">#N/A</definedName>
    <definedName name="a_7" localSheetId="0">'[1]52 mayoristas'!#REF!</definedName>
    <definedName name="a_7">'[1]52 mayoristas'!#REF!</definedName>
    <definedName name="a_7_1">#N/A</definedName>
    <definedName name="a_8" localSheetId="0">'[1]52 mayoristas'!#REF!</definedName>
    <definedName name="a_8">'[1]52 mayoristas'!#REF!</definedName>
    <definedName name="a_8_1">#N/A</definedName>
    <definedName name="a_9" localSheetId="0">'[1]52 mayoristas'!#REF!</definedName>
    <definedName name="a_9">'[1]52 mayoristas'!#REF!</definedName>
    <definedName name="a_9_1">#N/A</definedName>
    <definedName name="b" localSheetId="0">'[1]52 mayoristas'!#REF!</definedName>
    <definedName name="b">'[1]52 mayoristas'!#REF!</definedName>
    <definedName name="b_1" localSheetId="0">'[1]52 mayoristas'!#REF!</definedName>
    <definedName name="b_1">'[1]52 mayoristas'!#REF!</definedName>
    <definedName name="b_1_1">#N/A</definedName>
    <definedName name="b_1_2">#N/A</definedName>
    <definedName name="b_10" localSheetId="0">'[1]52 mayoristas'!#REF!</definedName>
    <definedName name="b_10">'[1]52 mayoristas'!#REF!</definedName>
    <definedName name="b_10_1">#N/A</definedName>
    <definedName name="b_11" localSheetId="0">'[1]52 mayoristas'!#REF!</definedName>
    <definedName name="b_11">'[1]52 mayoristas'!#REF!</definedName>
    <definedName name="b_11_1">#N/A</definedName>
    <definedName name="b_12" localSheetId="0">'[1]52 mayoristas'!#REF!</definedName>
    <definedName name="b_12">'[1]52 mayoristas'!#REF!</definedName>
    <definedName name="b_12_1">#N/A</definedName>
    <definedName name="b_13" localSheetId="0">'[1]52 mayoristas'!#REF!</definedName>
    <definedName name="b_13">'[1]52 mayoristas'!#REF!</definedName>
    <definedName name="b_13_1">#N/A</definedName>
    <definedName name="b_14" localSheetId="0">'[1]52 mayoristas'!#REF!</definedName>
    <definedName name="b_14">'[1]52 mayoristas'!#REF!</definedName>
    <definedName name="b_14_1">#N/A</definedName>
    <definedName name="b_15" localSheetId="0">'[1]52 mayoristas'!#REF!</definedName>
    <definedName name="b_15">'[1]52 mayoristas'!#REF!</definedName>
    <definedName name="b_15_1">#N/A</definedName>
    <definedName name="b_16" localSheetId="0">'[1]52 mayoristas'!#REF!</definedName>
    <definedName name="b_16">'[1]52 mayoristas'!#REF!</definedName>
    <definedName name="b_16_1">#N/A</definedName>
    <definedName name="b_17" localSheetId="0">'[1]52 mayoristas'!#REF!</definedName>
    <definedName name="b_17">'[1]52 mayoristas'!#REF!</definedName>
    <definedName name="b_17_1">#N/A</definedName>
    <definedName name="b_18" localSheetId="0">'[1]52 mayoristas'!#REF!</definedName>
    <definedName name="b_18">'[1]52 mayoristas'!#REF!</definedName>
    <definedName name="b_18_1">#N/A</definedName>
    <definedName name="b_19" localSheetId="0">'[1]52 mayoristas'!#REF!</definedName>
    <definedName name="b_19">'[1]52 mayoristas'!#REF!</definedName>
    <definedName name="b_19_1">#N/A</definedName>
    <definedName name="b_20" localSheetId="0">'[1]52 mayoristas'!#REF!</definedName>
    <definedName name="b_20">'[1]52 mayoristas'!#REF!</definedName>
    <definedName name="b_20_1">#N/A</definedName>
    <definedName name="b_21" localSheetId="0">'[1]52 mayoristas'!#REF!</definedName>
    <definedName name="b_21">'[1]52 mayoristas'!#REF!</definedName>
    <definedName name="b_21_1">#N/A</definedName>
    <definedName name="b_22" localSheetId="0">'[1]52 mayoristas'!#REF!</definedName>
    <definedName name="b_22">'[1]52 mayoristas'!#REF!</definedName>
    <definedName name="b_22_1">#N/A</definedName>
    <definedName name="b_23" localSheetId="0">'[1]52 mayoristas'!#REF!</definedName>
    <definedName name="b_23">'[1]52 mayoristas'!#REF!</definedName>
    <definedName name="b_23_1">#N/A</definedName>
    <definedName name="b_24" localSheetId="0">'[1]52 mayoristas'!#REF!</definedName>
    <definedName name="b_24">'[1]52 mayoristas'!#REF!</definedName>
    <definedName name="b_24_1">#N/A</definedName>
    <definedName name="b_3" localSheetId="0">'[1]52 mayoristas'!#REF!</definedName>
    <definedName name="b_3">'[1]52 mayoristas'!#REF!</definedName>
    <definedName name="b_3_1">#N/A</definedName>
    <definedName name="b_4" localSheetId="0">'[1]52 mayoristas'!#REF!</definedName>
    <definedName name="b_4">'[1]52 mayoristas'!#REF!</definedName>
    <definedName name="b_4_1">#N/A</definedName>
    <definedName name="b_5" localSheetId="0">'[1]52 mayoristas'!#REF!</definedName>
    <definedName name="b_5">'[1]52 mayoristas'!#REF!</definedName>
    <definedName name="b_5_1">#N/A</definedName>
    <definedName name="b_6" localSheetId="0">'[1]52 mayoristas'!#REF!</definedName>
    <definedName name="b_6">'[1]52 mayoristas'!#REF!</definedName>
    <definedName name="b_6_1">#N/A</definedName>
    <definedName name="b_7" localSheetId="0">'[1]52 mayoristas'!#REF!</definedName>
    <definedName name="b_7">'[1]52 mayoristas'!#REF!</definedName>
    <definedName name="b_7_1">#N/A</definedName>
    <definedName name="b_8" localSheetId="0">'[1]52 mayoristas'!#REF!</definedName>
    <definedName name="b_8">'[1]52 mayoristas'!#REF!</definedName>
    <definedName name="b_8_1">#N/A</definedName>
    <definedName name="b_9" localSheetId="0">'[1]52 mayoristas'!#REF!</definedName>
    <definedName name="b_9">'[1]52 mayoristas'!#REF!</definedName>
    <definedName name="b_9_1">#N/A</definedName>
    <definedName name="e" localSheetId="0">'[1]52 mayoristas'!#REF!</definedName>
    <definedName name="e">'[1]52 mayoristas'!#REF!</definedName>
    <definedName name="e_1" localSheetId="0">'[1]52 mayoristas'!#REF!</definedName>
    <definedName name="e_1">'[1]52 mayoristas'!#REF!</definedName>
    <definedName name="e_1_1">#N/A</definedName>
    <definedName name="e_1_2">#N/A</definedName>
    <definedName name="e_10" localSheetId="0">'[1]52 mayoristas'!#REF!</definedName>
    <definedName name="e_10">'[1]52 mayoristas'!#REF!</definedName>
    <definedName name="e_10_1">#N/A</definedName>
    <definedName name="e_11" localSheetId="0">'[1]52 mayoristas'!#REF!</definedName>
    <definedName name="e_11">'[1]52 mayoristas'!#REF!</definedName>
    <definedName name="e_11_1">#N/A</definedName>
    <definedName name="e_12" localSheetId="0">'[1]52 mayoristas'!#REF!</definedName>
    <definedName name="e_12">'[1]52 mayoristas'!#REF!</definedName>
    <definedName name="e_12_1">#N/A</definedName>
    <definedName name="e_13" localSheetId="0">'[1]52 mayoristas'!#REF!</definedName>
    <definedName name="e_13">'[1]52 mayoristas'!#REF!</definedName>
    <definedName name="e_13_1">#N/A</definedName>
    <definedName name="e_14" localSheetId="0">'[1]52 mayoristas'!#REF!</definedName>
    <definedName name="e_14">'[1]52 mayoristas'!#REF!</definedName>
    <definedName name="e_14_1">#N/A</definedName>
    <definedName name="e_15" localSheetId="0">'[1]52 mayoristas'!#REF!</definedName>
    <definedName name="e_15">'[1]52 mayoristas'!#REF!</definedName>
    <definedName name="e_15_1">#N/A</definedName>
    <definedName name="e_16" localSheetId="0">'[1]52 mayoristas'!#REF!</definedName>
    <definedName name="e_16">'[1]52 mayoristas'!#REF!</definedName>
    <definedName name="e_16_1">#N/A</definedName>
    <definedName name="e_17" localSheetId="0">'[1]52 mayoristas'!#REF!</definedName>
    <definedName name="e_17">'[1]52 mayoristas'!#REF!</definedName>
    <definedName name="e_17_1">#N/A</definedName>
    <definedName name="e_18" localSheetId="0">'[1]52 mayoristas'!#REF!</definedName>
    <definedName name="e_18">'[1]52 mayoristas'!#REF!</definedName>
    <definedName name="e_18_1">#N/A</definedName>
    <definedName name="e_19" localSheetId="0">'[1]52 mayoristas'!#REF!</definedName>
    <definedName name="e_19">'[1]52 mayoristas'!#REF!</definedName>
    <definedName name="e_19_1">#N/A</definedName>
    <definedName name="e_20" localSheetId="0">'[1]52 mayoristas'!#REF!</definedName>
    <definedName name="e_20">'[1]52 mayoristas'!#REF!</definedName>
    <definedName name="e_20_1">#N/A</definedName>
    <definedName name="e_21" localSheetId="0">'[1]52 mayoristas'!#REF!</definedName>
    <definedName name="e_21">'[1]52 mayoristas'!#REF!</definedName>
    <definedName name="e_21_1">#N/A</definedName>
    <definedName name="e_22" localSheetId="0">'[1]52 mayoristas'!#REF!</definedName>
    <definedName name="e_22">'[1]52 mayoristas'!#REF!</definedName>
    <definedName name="e_22_1">#N/A</definedName>
    <definedName name="e_23" localSheetId="0">'[1]52 mayoristas'!#REF!</definedName>
    <definedName name="e_23">'[1]52 mayoristas'!#REF!</definedName>
    <definedName name="e_23_1">#N/A</definedName>
    <definedName name="e_24" localSheetId="0">'[1]52 mayoristas'!#REF!</definedName>
    <definedName name="e_24">'[1]52 mayoristas'!#REF!</definedName>
    <definedName name="e_24_1">#N/A</definedName>
    <definedName name="e_25" localSheetId="0">'[1]52 mayoristas'!#REF!</definedName>
    <definedName name="e_25">'[1]52 mayoristas'!#REF!</definedName>
    <definedName name="e_25_1">#N/A</definedName>
    <definedName name="e_26" localSheetId="0">'[1]52 mayoristas'!#REF!</definedName>
    <definedName name="e_26">'[1]52 mayoristas'!#REF!</definedName>
    <definedName name="e_26_1">#N/A</definedName>
    <definedName name="e_29" localSheetId="0">'[1]52 mayoristas'!#REF!</definedName>
    <definedName name="e_29">'[1]52 mayoristas'!#REF!</definedName>
    <definedName name="e_29_1">#N/A</definedName>
    <definedName name="e_3" localSheetId="0">'[1]52 mayoristas'!#REF!</definedName>
    <definedName name="e_3">'[1]52 mayoristas'!#REF!</definedName>
    <definedName name="e_3_1">#N/A</definedName>
    <definedName name="e_4" localSheetId="0">'[1]52 mayoristas'!#REF!</definedName>
    <definedName name="e_4">'[1]52 mayoristas'!#REF!</definedName>
    <definedName name="e_4_1">#N/A</definedName>
    <definedName name="e_5" localSheetId="0">'[1]52 mayoristas'!#REF!</definedName>
    <definedName name="e_5">'[1]52 mayoristas'!#REF!</definedName>
    <definedName name="e_5_1">#N/A</definedName>
    <definedName name="e_6" localSheetId="0">'[1]52 mayoristas'!#REF!</definedName>
    <definedName name="e_6">'[1]52 mayoristas'!#REF!</definedName>
    <definedName name="e_6_1">#N/A</definedName>
    <definedName name="e_7" localSheetId="0">'[1]52 mayoristas'!#REF!</definedName>
    <definedName name="e_7">'[1]52 mayoristas'!#REF!</definedName>
    <definedName name="e_7_1">#N/A</definedName>
    <definedName name="e_8" localSheetId="0">'[1]52 mayoristas'!#REF!</definedName>
    <definedName name="e_8">'[1]52 mayoristas'!#REF!</definedName>
    <definedName name="e_8_1">#N/A</definedName>
    <definedName name="e_9" localSheetId="0">'[1]52 mayoristas'!#REF!</definedName>
    <definedName name="e_9">'[1]52 mayoristas'!#REF!</definedName>
    <definedName name="e_9_1">#N/A</definedName>
    <definedName name="Excel" localSheetId="0">'[1]52 mayoristas'!#REF!</definedName>
    <definedName name="Excel">'[1]52 mayoristas'!#REF!</definedName>
    <definedName name="Excel_1" localSheetId="0">'[1]52 mayoristas'!#REF!</definedName>
    <definedName name="Excel_1">'[1]52 mayoristas'!#REF!</definedName>
    <definedName name="Excel_1_1">#N/A</definedName>
    <definedName name="Excel_1_2">#N/A</definedName>
    <definedName name="Excel_10" localSheetId="0">'[1]52 mayoristas'!#REF!</definedName>
    <definedName name="Excel_10">'[1]52 mayoristas'!#REF!</definedName>
    <definedName name="Excel_10_1">#N/A</definedName>
    <definedName name="Excel_11" localSheetId="0">'[1]52 mayoristas'!#REF!</definedName>
    <definedName name="Excel_11">'[1]52 mayoristas'!#REF!</definedName>
    <definedName name="Excel_11_1">#N/A</definedName>
    <definedName name="Excel_12" localSheetId="0">'[1]52 mayoristas'!#REF!</definedName>
    <definedName name="Excel_12">'[1]52 mayoristas'!#REF!</definedName>
    <definedName name="Excel_12_1">#N/A</definedName>
    <definedName name="Excel_13" localSheetId="0">'[1]52 mayoristas'!#REF!</definedName>
    <definedName name="Excel_13">'[1]52 mayoristas'!#REF!</definedName>
    <definedName name="Excel_13_1">#N/A</definedName>
    <definedName name="Excel_14" localSheetId="0">'[1]52 mayoristas'!#REF!</definedName>
    <definedName name="Excel_14">'[1]52 mayoristas'!#REF!</definedName>
    <definedName name="Excel_14_1">#N/A</definedName>
    <definedName name="Excel_15" localSheetId="0">'[1]52 mayoristas'!#REF!</definedName>
    <definedName name="Excel_15">'[1]52 mayoristas'!#REF!</definedName>
    <definedName name="Excel_15_1">#N/A</definedName>
    <definedName name="Excel_16" localSheetId="0">'[1]52 mayoristas'!#REF!</definedName>
    <definedName name="Excel_16">'[1]52 mayoristas'!#REF!</definedName>
    <definedName name="Excel_16_1">#N/A</definedName>
    <definedName name="Excel_17" localSheetId="0">'[1]52 mayoristas'!#REF!</definedName>
    <definedName name="Excel_17">'[1]52 mayoristas'!#REF!</definedName>
    <definedName name="Excel_17_1">#N/A</definedName>
    <definedName name="Excel_18" localSheetId="0">'[1]52 mayoristas'!#REF!</definedName>
    <definedName name="Excel_18">'[1]52 mayoristas'!#REF!</definedName>
    <definedName name="Excel_18_1">#N/A</definedName>
    <definedName name="Excel_19" localSheetId="0">'[1]52 mayoristas'!#REF!</definedName>
    <definedName name="Excel_19">'[1]52 mayoristas'!#REF!</definedName>
    <definedName name="Excel_19_1">#N/A</definedName>
    <definedName name="Excel_2" localSheetId="0">'[1]52 mayoristas'!#REF!</definedName>
    <definedName name="Excel_2">'[1]52 mayoristas'!#REF!</definedName>
    <definedName name="Excel_2_1" localSheetId="0">'[1]52 mayoristas'!#REF!</definedName>
    <definedName name="Excel_2_1">'[1]52 mayoristas'!#REF!</definedName>
    <definedName name="Excel_2_1_1">#N/A</definedName>
    <definedName name="Excel_2_1_2">#N/A</definedName>
    <definedName name="Excel_2_10" localSheetId="0">'[1]52 mayoristas'!#REF!</definedName>
    <definedName name="Excel_2_10">'[1]52 mayoristas'!#REF!</definedName>
    <definedName name="Excel_2_10_1">#N/A</definedName>
    <definedName name="Excel_2_11" localSheetId="0">'[1]52 mayoristas'!#REF!</definedName>
    <definedName name="Excel_2_11">'[1]52 mayoristas'!#REF!</definedName>
    <definedName name="Excel_2_11_1">#N/A</definedName>
    <definedName name="Excel_2_12" localSheetId="0">'[1]52 mayoristas'!#REF!</definedName>
    <definedName name="Excel_2_12">'[1]52 mayoristas'!#REF!</definedName>
    <definedName name="Excel_2_12_1">#N/A</definedName>
    <definedName name="Excel_2_13" localSheetId="0">'[1]52 mayoristas'!#REF!</definedName>
    <definedName name="Excel_2_13">'[1]52 mayoristas'!#REF!</definedName>
    <definedName name="Excel_2_13_1">#N/A</definedName>
    <definedName name="Excel_2_14" localSheetId="0">'[1]52 mayoristas'!#REF!</definedName>
    <definedName name="Excel_2_14">'[1]52 mayoristas'!#REF!</definedName>
    <definedName name="Excel_2_14_1">#N/A</definedName>
    <definedName name="Excel_2_15" localSheetId="0">'[1]52 mayoristas'!#REF!</definedName>
    <definedName name="Excel_2_15">'[1]52 mayoristas'!#REF!</definedName>
    <definedName name="Excel_2_15_1">#N/A</definedName>
    <definedName name="Excel_2_16" localSheetId="0">'[1]52 mayoristas'!#REF!</definedName>
    <definedName name="Excel_2_16">'[1]52 mayoristas'!#REF!</definedName>
    <definedName name="Excel_2_16_1">#N/A</definedName>
    <definedName name="Excel_2_17" localSheetId="0">'[1]52 mayoristas'!#REF!</definedName>
    <definedName name="Excel_2_17">'[1]52 mayoristas'!#REF!</definedName>
    <definedName name="Excel_2_17_1">#N/A</definedName>
    <definedName name="Excel_2_18" localSheetId="0">'[1]52 mayoristas'!#REF!</definedName>
    <definedName name="Excel_2_18">'[1]52 mayoristas'!#REF!</definedName>
    <definedName name="Excel_2_18_1">#N/A</definedName>
    <definedName name="Excel_2_19" localSheetId="0">'[1]52 mayoristas'!#REF!</definedName>
    <definedName name="Excel_2_19">'[1]52 mayoristas'!#REF!</definedName>
    <definedName name="Excel_2_19_1">#N/A</definedName>
    <definedName name="Excel_2_20" localSheetId="0">'[1]52 mayoristas'!#REF!</definedName>
    <definedName name="Excel_2_20">'[1]52 mayoristas'!#REF!</definedName>
    <definedName name="Excel_2_20_1">#N/A</definedName>
    <definedName name="Excel_2_21" localSheetId="0">'[1]52 mayoristas'!#REF!</definedName>
    <definedName name="Excel_2_21">'[1]52 mayoristas'!#REF!</definedName>
    <definedName name="Excel_2_21_1">#N/A</definedName>
    <definedName name="Excel_2_22" localSheetId="0">'[1]52 mayoristas'!#REF!</definedName>
    <definedName name="Excel_2_22">'[1]52 mayoristas'!#REF!</definedName>
    <definedName name="Excel_2_22_1">#N/A</definedName>
    <definedName name="Excel_2_23" localSheetId="0">'[1]52 mayoristas'!#REF!</definedName>
    <definedName name="Excel_2_23">'[1]52 mayoristas'!#REF!</definedName>
    <definedName name="Excel_2_23_1">#N/A</definedName>
    <definedName name="Excel_2_24" localSheetId="0">'[1]52 mayoristas'!#REF!</definedName>
    <definedName name="Excel_2_24">'[1]52 mayoristas'!#REF!</definedName>
    <definedName name="Excel_2_24_1">#N/A</definedName>
    <definedName name="Excel_2_25" localSheetId="0">'[1]52 mayoristas'!#REF!</definedName>
    <definedName name="Excel_2_25">'[1]52 mayoristas'!#REF!</definedName>
    <definedName name="Excel_2_25_1">#N/A</definedName>
    <definedName name="Excel_2_26" localSheetId="0">'[1]52 mayoristas'!#REF!</definedName>
    <definedName name="Excel_2_26">'[1]52 mayoristas'!#REF!</definedName>
    <definedName name="Excel_2_26_1">#N/A</definedName>
    <definedName name="Excel_2_27" localSheetId="0">'[1]52 mayoristas'!#REF!</definedName>
    <definedName name="Excel_2_27">'[1]52 mayoristas'!#REF!</definedName>
    <definedName name="Excel_2_27_1">#N/A</definedName>
    <definedName name="Excel_2_28" localSheetId="0">'[1]52 mayoristas'!#REF!</definedName>
    <definedName name="Excel_2_28">'[1]52 mayoristas'!#REF!</definedName>
    <definedName name="Excel_2_28_1">#N/A</definedName>
    <definedName name="Excel_2_29" localSheetId="0">'[1]52 mayoristas'!#REF!</definedName>
    <definedName name="Excel_2_29">'[1]52 mayoristas'!#REF!</definedName>
    <definedName name="Excel_2_29_1">#N/A</definedName>
    <definedName name="Excel_2_3" localSheetId="0">'[1]52 mayoristas'!#REF!</definedName>
    <definedName name="Excel_2_3">'[1]52 mayoristas'!#REF!</definedName>
    <definedName name="Excel_2_3_1">#N/A</definedName>
    <definedName name="Excel_2_30" localSheetId="0">'[1]52 mayoristas'!#REF!</definedName>
    <definedName name="Excel_2_30">'[1]52 mayoristas'!#REF!</definedName>
    <definedName name="Excel_2_30_1">#N/A</definedName>
    <definedName name="Excel_2_32" localSheetId="0">'[1]52 mayoristas'!#REF!</definedName>
    <definedName name="Excel_2_32">'[1]52 mayoristas'!#REF!</definedName>
    <definedName name="Excel_2_32_1">#N/A</definedName>
    <definedName name="Excel_2_4" localSheetId="0">'[1]52 mayoristas'!#REF!</definedName>
    <definedName name="Excel_2_4">'[1]52 mayoristas'!#REF!</definedName>
    <definedName name="Excel_2_4_1">#N/A</definedName>
    <definedName name="Excel_2_5" localSheetId="0">'[1]52 mayoristas'!#REF!</definedName>
    <definedName name="Excel_2_5">'[1]52 mayoristas'!#REF!</definedName>
    <definedName name="Excel_2_5_1">#N/A</definedName>
    <definedName name="Excel_2_6" localSheetId="0">'[1]52 mayoristas'!#REF!</definedName>
    <definedName name="Excel_2_6">'[1]52 mayoristas'!#REF!</definedName>
    <definedName name="Excel_2_6_1">#N/A</definedName>
    <definedName name="Excel_2_7" localSheetId="0">'[1]52 mayoristas'!#REF!</definedName>
    <definedName name="Excel_2_7">'[1]52 mayoristas'!#REF!</definedName>
    <definedName name="Excel_2_7_1">#N/A</definedName>
    <definedName name="Excel_2_8" localSheetId="0">'[1]52 mayoristas'!#REF!</definedName>
    <definedName name="Excel_2_8">'[1]52 mayoristas'!#REF!</definedName>
    <definedName name="Excel_2_8_1">#N/A</definedName>
    <definedName name="Excel_2_9" localSheetId="0">'[1]52 mayoristas'!#REF!</definedName>
    <definedName name="Excel_2_9">'[1]52 mayoristas'!#REF!</definedName>
    <definedName name="Excel_2_9_1">#N/A</definedName>
    <definedName name="Excel_20" localSheetId="0">'[1]52 mayoristas'!#REF!</definedName>
    <definedName name="Excel_20">'[1]52 mayoristas'!#REF!</definedName>
    <definedName name="Excel_20_1">#N/A</definedName>
    <definedName name="Excel_21" localSheetId="0">'[1]52 mayoristas'!#REF!</definedName>
    <definedName name="Excel_21">'[1]52 mayoristas'!#REF!</definedName>
    <definedName name="Excel_21_1">#N/A</definedName>
    <definedName name="Excel_22" localSheetId="0">'[1]52 mayoristas'!#REF!</definedName>
    <definedName name="Excel_22">'[1]52 mayoristas'!#REF!</definedName>
    <definedName name="Excel_22_1">#N/A</definedName>
    <definedName name="Excel_23" localSheetId="0">'[1]52 mayoristas'!#REF!</definedName>
    <definedName name="Excel_23">'[1]52 mayoristas'!#REF!</definedName>
    <definedName name="Excel_23_1">#N/A</definedName>
    <definedName name="Excel_24" localSheetId="0">'[1]52 mayoristas'!#REF!</definedName>
    <definedName name="Excel_24">'[1]52 mayoristas'!#REF!</definedName>
    <definedName name="Excel_24_1">#N/A</definedName>
    <definedName name="Excel_25" localSheetId="0">'[1]52 mayoristas'!#REF!</definedName>
    <definedName name="Excel_25">'[1]52 mayoristas'!#REF!</definedName>
    <definedName name="Excel_25_1">#N/A</definedName>
    <definedName name="Excel_26" localSheetId="0">'[1]52 mayoristas'!#REF!</definedName>
    <definedName name="Excel_26">'[1]52 mayoristas'!#REF!</definedName>
    <definedName name="Excel_26_1">#N/A</definedName>
    <definedName name="Excel_27" localSheetId="0">'[1]52 mayoristas'!#REF!</definedName>
    <definedName name="Excel_27">'[1]52 mayoristas'!#REF!</definedName>
    <definedName name="Excel_27_1">#N/A</definedName>
    <definedName name="Excel_28" localSheetId="0">'[1]52 mayoristas'!#REF!</definedName>
    <definedName name="Excel_28">'[1]52 mayoristas'!#REF!</definedName>
    <definedName name="Excel_28_1">#N/A</definedName>
    <definedName name="Excel_29" localSheetId="0">'[1]52 mayoristas'!#REF!</definedName>
    <definedName name="Excel_29">'[1]52 mayoristas'!#REF!</definedName>
    <definedName name="Excel_29_1">#N/A</definedName>
    <definedName name="Excel_3" localSheetId="0">'[1]52 mayoristas'!#REF!</definedName>
    <definedName name="Excel_3">'[1]52 mayoristas'!#REF!</definedName>
    <definedName name="Excel_3_1" localSheetId="0">'[1]52 mayoristas'!#REF!</definedName>
    <definedName name="Excel_3_1">'[1]52 mayoristas'!#REF!</definedName>
    <definedName name="Excel_3_1_1" localSheetId="0">'[1]52 mayoristas'!#REF!</definedName>
    <definedName name="Excel_3_1_1">'[1]52 mayoristas'!#REF!</definedName>
    <definedName name="Excel_3_1_1_1">#N/A</definedName>
    <definedName name="Excel_3_1_1_2">#N/A</definedName>
    <definedName name="Excel_3_1_2">#N/A</definedName>
    <definedName name="Excel_3_10" localSheetId="0">'[1]52 mayoristas'!#REF!</definedName>
    <definedName name="Excel_3_10">'[1]52 mayoristas'!#REF!</definedName>
    <definedName name="Excel_3_10_1">#N/A</definedName>
    <definedName name="Excel_3_11" localSheetId="0">'[1]52 mayoristas'!#REF!</definedName>
    <definedName name="Excel_3_11">'[1]52 mayoristas'!#REF!</definedName>
    <definedName name="Excel_3_11_1">#N/A</definedName>
    <definedName name="Excel_3_12" localSheetId="0">'[1]52 mayoristas'!#REF!</definedName>
    <definedName name="Excel_3_12">'[1]52 mayoristas'!#REF!</definedName>
    <definedName name="Excel_3_12_1">#N/A</definedName>
    <definedName name="Excel_3_13" localSheetId="0">'[1]52 mayoristas'!#REF!</definedName>
    <definedName name="Excel_3_13">'[1]52 mayoristas'!#REF!</definedName>
    <definedName name="Excel_3_13_1">#N/A</definedName>
    <definedName name="Excel_3_14" localSheetId="0">'[1]52 mayoristas'!#REF!</definedName>
    <definedName name="Excel_3_14">'[1]52 mayoristas'!#REF!</definedName>
    <definedName name="Excel_3_14_1">#N/A</definedName>
    <definedName name="Excel_3_15" localSheetId="0">'[1]52 mayoristas'!#REF!</definedName>
    <definedName name="Excel_3_15">'[1]52 mayoristas'!#REF!</definedName>
    <definedName name="Excel_3_15_1">#N/A</definedName>
    <definedName name="Excel_3_16" localSheetId="0">'[1]52 mayoristas'!#REF!</definedName>
    <definedName name="Excel_3_16">'[1]52 mayoristas'!#REF!</definedName>
    <definedName name="Excel_3_16_1">#N/A</definedName>
    <definedName name="Excel_3_17" localSheetId="0">'[1]52 mayoristas'!#REF!</definedName>
    <definedName name="Excel_3_17">'[1]52 mayoristas'!#REF!</definedName>
    <definedName name="Excel_3_17_1">#N/A</definedName>
    <definedName name="Excel_3_18" localSheetId="0">'[1]52 mayoristas'!#REF!</definedName>
    <definedName name="Excel_3_18">'[1]52 mayoristas'!#REF!</definedName>
    <definedName name="Excel_3_18_1">#N/A</definedName>
    <definedName name="Excel_3_19" localSheetId="0">'[1]52 mayoristas'!#REF!</definedName>
    <definedName name="Excel_3_19">'[1]52 mayoristas'!#REF!</definedName>
    <definedName name="Excel_3_19_1">#N/A</definedName>
    <definedName name="Excel_3_20" localSheetId="0">'[1]52 mayoristas'!#REF!</definedName>
    <definedName name="Excel_3_20">'[1]52 mayoristas'!#REF!</definedName>
    <definedName name="Excel_3_20_1">#N/A</definedName>
    <definedName name="Excel_3_21" localSheetId="0">'[1]52 mayoristas'!#REF!</definedName>
    <definedName name="Excel_3_21">'[1]52 mayoristas'!#REF!</definedName>
    <definedName name="Excel_3_21_1">#N/A</definedName>
    <definedName name="Excel_3_22" localSheetId="0">'[1]52 mayoristas'!#REF!</definedName>
    <definedName name="Excel_3_22">'[1]52 mayoristas'!#REF!</definedName>
    <definedName name="Excel_3_22_1">#N/A</definedName>
    <definedName name="Excel_3_23" localSheetId="0">'[1]52 mayoristas'!#REF!</definedName>
    <definedName name="Excel_3_23">'[1]52 mayoristas'!#REF!</definedName>
    <definedName name="Excel_3_23_1">#N/A</definedName>
    <definedName name="Excel_3_24" localSheetId="0">'[1]52 mayoristas'!#REF!</definedName>
    <definedName name="Excel_3_24">'[1]52 mayoristas'!#REF!</definedName>
    <definedName name="Excel_3_24_1">#N/A</definedName>
    <definedName name="Excel_3_25" localSheetId="0">'[1]52 mayoristas'!#REF!</definedName>
    <definedName name="Excel_3_25">'[1]52 mayoristas'!#REF!</definedName>
    <definedName name="Excel_3_25_1">#N/A</definedName>
    <definedName name="Excel_3_26" localSheetId="0">'[1]52 mayoristas'!#REF!</definedName>
    <definedName name="Excel_3_26">'[1]52 mayoristas'!#REF!</definedName>
    <definedName name="Excel_3_26_1">#N/A</definedName>
    <definedName name="Excel_3_27" localSheetId="0">'[1]52 mayoristas'!#REF!</definedName>
    <definedName name="Excel_3_27">'[1]52 mayoristas'!#REF!</definedName>
    <definedName name="Excel_3_27_1">#N/A</definedName>
    <definedName name="Excel_3_28" localSheetId="0">'[1]52 mayoristas'!#REF!</definedName>
    <definedName name="Excel_3_28">'[1]52 mayoristas'!#REF!</definedName>
    <definedName name="Excel_3_28_1">#N/A</definedName>
    <definedName name="Excel_3_29" localSheetId="0">'[1]52 mayoristas'!#REF!</definedName>
    <definedName name="Excel_3_29">'[1]52 mayoristas'!#REF!</definedName>
    <definedName name="Excel_3_29_1">#N/A</definedName>
    <definedName name="Excel_3_3" localSheetId="0">'[1]52 mayoristas'!#REF!</definedName>
    <definedName name="Excel_3_3">'[1]52 mayoristas'!#REF!</definedName>
    <definedName name="Excel_3_3_1">#N/A</definedName>
    <definedName name="Excel_3_30" localSheetId="0">'[1]52 mayoristas'!#REF!</definedName>
    <definedName name="Excel_3_30">'[1]52 mayoristas'!#REF!</definedName>
    <definedName name="Excel_3_30_1">#N/A</definedName>
    <definedName name="Excel_3_32" localSheetId="0">'[1]52 mayoristas'!#REF!</definedName>
    <definedName name="Excel_3_32">'[1]52 mayoristas'!#REF!</definedName>
    <definedName name="Excel_3_32_1">#N/A</definedName>
    <definedName name="Excel_3_4" localSheetId="0">'[1]52 mayoristas'!#REF!</definedName>
    <definedName name="Excel_3_4">'[1]52 mayoristas'!#REF!</definedName>
    <definedName name="Excel_3_4_1">#N/A</definedName>
    <definedName name="Excel_3_5" localSheetId="0">'[1]52 mayoristas'!#REF!</definedName>
    <definedName name="Excel_3_5">'[1]52 mayoristas'!#REF!</definedName>
    <definedName name="Excel_3_5_1">#N/A</definedName>
    <definedName name="Excel_3_6" localSheetId="0">'[1]52 mayoristas'!#REF!</definedName>
    <definedName name="Excel_3_6">'[1]52 mayoristas'!#REF!</definedName>
    <definedName name="Excel_3_6_1">#N/A</definedName>
    <definedName name="Excel_3_7" localSheetId="0">'[1]52 mayoristas'!#REF!</definedName>
    <definedName name="Excel_3_7">'[1]52 mayoristas'!#REF!</definedName>
    <definedName name="Excel_3_7_1">#N/A</definedName>
    <definedName name="Excel_3_8" localSheetId="0">'[1]52 mayoristas'!#REF!</definedName>
    <definedName name="Excel_3_8">'[1]52 mayoristas'!#REF!</definedName>
    <definedName name="Excel_3_8_1">#N/A</definedName>
    <definedName name="Excel_3_9" localSheetId="0">'[1]52 mayoristas'!#REF!</definedName>
    <definedName name="Excel_3_9">'[1]52 mayoristas'!#REF!</definedName>
    <definedName name="Excel_3_9_1">#N/A</definedName>
    <definedName name="Excel_30" localSheetId="0">'[1]52 mayoristas'!#REF!</definedName>
    <definedName name="Excel_30">'[1]52 mayoristas'!#REF!</definedName>
    <definedName name="Excel_30_1">#N/A</definedName>
    <definedName name="Excel_32" localSheetId="0">'[1]52 mayoristas'!#REF!</definedName>
    <definedName name="Excel_32">'[1]52 mayoristas'!#REF!</definedName>
    <definedName name="Excel_32_1">#N/A</definedName>
    <definedName name="Excel_4" localSheetId="0">'[1]52 mayoristas'!#REF!</definedName>
    <definedName name="Excel_4">'[1]52 mayoristas'!#REF!</definedName>
    <definedName name="Excel_4_1">#N/A</definedName>
    <definedName name="Excel_5" localSheetId="0">'[1]52 mayoristas'!#REF!</definedName>
    <definedName name="Excel_5">'[1]52 mayoristas'!#REF!</definedName>
    <definedName name="Excel_5_1" localSheetId="0">'[1]52 mayoristas'!#REF!</definedName>
    <definedName name="Excel_5_1">'[1]52 mayoristas'!#REF!</definedName>
    <definedName name="Excel_5_1_1" localSheetId="0">'[1]52 mayoristas'!#REF!</definedName>
    <definedName name="Excel_5_1_1">'[1]52 mayoristas'!#REF!</definedName>
    <definedName name="Excel_5_1_1_1">#N/A</definedName>
    <definedName name="Excel_5_1_1_2">#N/A</definedName>
    <definedName name="Excel_5_1_2">#N/A</definedName>
    <definedName name="Excel_5_10" localSheetId="0">'[1]52 mayoristas'!#REF!</definedName>
    <definedName name="Excel_5_10">'[1]52 mayoristas'!#REF!</definedName>
    <definedName name="Excel_5_10_1">#N/A</definedName>
    <definedName name="Excel_5_11" localSheetId="0">'[1]52 mayoristas'!#REF!</definedName>
    <definedName name="Excel_5_11">'[1]52 mayoristas'!#REF!</definedName>
    <definedName name="Excel_5_11_1">#N/A</definedName>
    <definedName name="Excel_5_12" localSheetId="0">'[1]52 mayoristas'!#REF!</definedName>
    <definedName name="Excel_5_12">'[1]52 mayoristas'!#REF!</definedName>
    <definedName name="Excel_5_12_1">#N/A</definedName>
    <definedName name="Excel_5_13" localSheetId="0">'[1]52 mayoristas'!#REF!</definedName>
    <definedName name="Excel_5_13">'[1]52 mayoristas'!#REF!</definedName>
    <definedName name="Excel_5_13_1">#N/A</definedName>
    <definedName name="Excel_5_14" localSheetId="0">'[1]52 mayoristas'!#REF!</definedName>
    <definedName name="Excel_5_14">'[1]52 mayoristas'!#REF!</definedName>
    <definedName name="Excel_5_14_1">#N/A</definedName>
    <definedName name="Excel_5_15" localSheetId="0">'[1]52 mayoristas'!#REF!</definedName>
    <definedName name="Excel_5_15">'[1]52 mayoristas'!#REF!</definedName>
    <definedName name="Excel_5_15_1">#N/A</definedName>
    <definedName name="Excel_5_16" localSheetId="0">'[1]52 mayoristas'!#REF!</definedName>
    <definedName name="Excel_5_16">'[1]52 mayoristas'!#REF!</definedName>
    <definedName name="Excel_5_16_1">#N/A</definedName>
    <definedName name="Excel_5_17" localSheetId="0">'[1]52 mayoristas'!#REF!</definedName>
    <definedName name="Excel_5_17">'[1]52 mayoristas'!#REF!</definedName>
    <definedName name="Excel_5_17_1">#N/A</definedName>
    <definedName name="Excel_5_18" localSheetId="0">'[1]52 mayoristas'!#REF!</definedName>
    <definedName name="Excel_5_18">'[1]52 mayoristas'!#REF!</definedName>
    <definedName name="Excel_5_18_1">#N/A</definedName>
    <definedName name="Excel_5_19" localSheetId="0">'[1]52 mayoristas'!#REF!</definedName>
    <definedName name="Excel_5_19">'[1]52 mayoristas'!#REF!</definedName>
    <definedName name="Excel_5_19_1">#N/A</definedName>
    <definedName name="Excel_5_20" localSheetId="0">'[1]52 mayoristas'!#REF!</definedName>
    <definedName name="Excel_5_20">'[1]52 mayoristas'!#REF!</definedName>
    <definedName name="Excel_5_20_1">#N/A</definedName>
    <definedName name="Excel_5_21" localSheetId="0">'[1]52 mayoristas'!#REF!</definedName>
    <definedName name="Excel_5_21">'[1]52 mayoristas'!#REF!</definedName>
    <definedName name="Excel_5_21_1">#N/A</definedName>
    <definedName name="Excel_5_22" localSheetId="0">'[1]52 mayoristas'!#REF!</definedName>
    <definedName name="Excel_5_22">'[1]52 mayoristas'!#REF!</definedName>
    <definedName name="Excel_5_22_1">#N/A</definedName>
    <definedName name="Excel_5_23" localSheetId="0">'[1]52 mayoristas'!#REF!</definedName>
    <definedName name="Excel_5_23">'[1]52 mayoristas'!#REF!</definedName>
    <definedName name="Excel_5_23_1">#N/A</definedName>
    <definedName name="Excel_5_24" localSheetId="0">'[1]52 mayoristas'!#REF!</definedName>
    <definedName name="Excel_5_24">'[1]52 mayoristas'!#REF!</definedName>
    <definedName name="Excel_5_24_1">#N/A</definedName>
    <definedName name="Excel_5_25" localSheetId="0">'[1]52 mayoristas'!#REF!</definedName>
    <definedName name="Excel_5_25">'[1]52 mayoristas'!#REF!</definedName>
    <definedName name="Excel_5_25_1">#N/A</definedName>
    <definedName name="Excel_5_26" localSheetId="0">'[1]52 mayoristas'!#REF!</definedName>
    <definedName name="Excel_5_26">'[1]52 mayoristas'!#REF!</definedName>
    <definedName name="Excel_5_26_1">#N/A</definedName>
    <definedName name="Excel_5_27" localSheetId="0">'[1]52 mayoristas'!#REF!</definedName>
    <definedName name="Excel_5_27">'[1]52 mayoristas'!#REF!</definedName>
    <definedName name="Excel_5_27_1">#N/A</definedName>
    <definedName name="Excel_5_28" localSheetId="0">'[1]52 mayoristas'!#REF!</definedName>
    <definedName name="Excel_5_28">'[1]52 mayoristas'!#REF!</definedName>
    <definedName name="Excel_5_28_1">#N/A</definedName>
    <definedName name="Excel_5_29" localSheetId="0">'[1]52 mayoristas'!#REF!</definedName>
    <definedName name="Excel_5_29">'[1]52 mayoristas'!#REF!</definedName>
    <definedName name="Excel_5_29_1">#N/A</definedName>
    <definedName name="Excel_5_3" localSheetId="0">'[1]52 mayoristas'!#REF!</definedName>
    <definedName name="Excel_5_3">'[1]52 mayoristas'!#REF!</definedName>
    <definedName name="Excel_5_3_1">#N/A</definedName>
    <definedName name="Excel_5_30" localSheetId="0">'[1]52 mayoristas'!#REF!</definedName>
    <definedName name="Excel_5_30">'[1]52 mayoristas'!#REF!</definedName>
    <definedName name="Excel_5_30_1">#N/A</definedName>
    <definedName name="Excel_5_32" localSheetId="0">'[1]52 mayoristas'!#REF!</definedName>
    <definedName name="Excel_5_32">'[1]52 mayoristas'!#REF!</definedName>
    <definedName name="Excel_5_32_1">#N/A</definedName>
    <definedName name="Excel_5_4" localSheetId="0">'[1]52 mayoristas'!#REF!</definedName>
    <definedName name="Excel_5_4">'[1]52 mayoristas'!#REF!</definedName>
    <definedName name="Excel_5_4_1">#N/A</definedName>
    <definedName name="Excel_5_5" localSheetId="0">'[1]52 mayoristas'!#REF!</definedName>
    <definedName name="Excel_5_5">'[1]52 mayoristas'!#REF!</definedName>
    <definedName name="Excel_5_5_1">#N/A</definedName>
    <definedName name="Excel_5_6" localSheetId="0">'[1]52 mayoristas'!#REF!</definedName>
    <definedName name="Excel_5_6">'[1]52 mayoristas'!#REF!</definedName>
    <definedName name="Excel_5_6_1">#N/A</definedName>
    <definedName name="Excel_5_7" localSheetId="0">'[1]52 mayoristas'!#REF!</definedName>
    <definedName name="Excel_5_7">'[1]52 mayoristas'!#REF!</definedName>
    <definedName name="Excel_5_7_1">#N/A</definedName>
    <definedName name="Excel_5_8" localSheetId="0">'[1]52 mayoristas'!#REF!</definedName>
    <definedName name="Excel_5_8">'[1]52 mayoristas'!#REF!</definedName>
    <definedName name="Excel_5_8_1">#N/A</definedName>
    <definedName name="Excel_5_9" localSheetId="0">'[1]52 mayoristas'!#REF!</definedName>
    <definedName name="Excel_5_9">'[1]52 mayoristas'!#REF!</definedName>
    <definedName name="Excel_5_9_1">#N/A</definedName>
    <definedName name="Excel_6" localSheetId="0">'[1]52 mayoristas'!#REF!</definedName>
    <definedName name="Excel_6">'[1]52 mayoristas'!#REF!</definedName>
    <definedName name="Excel_6_1">#N/A</definedName>
    <definedName name="Excel_7" localSheetId="0">'[1]52 mayoristas'!#REF!</definedName>
    <definedName name="Excel_7">'[1]52 mayoristas'!#REF!</definedName>
    <definedName name="Excel_7_1">#N/A</definedName>
    <definedName name="Excel_8" localSheetId="0">'[1]52 mayoristas'!#REF!</definedName>
    <definedName name="Excel_8">'[1]52 mayoristas'!#REF!</definedName>
    <definedName name="Excel_8_1">#N/A</definedName>
    <definedName name="Excel_9" localSheetId="0">'[1]52 mayoristas'!#REF!</definedName>
    <definedName name="Excel_9">'[1]52 mayoristas'!#REF!</definedName>
    <definedName name="Excel_9_1">#N/A</definedName>
    <definedName name="Excel_BuiltIn_Print_Area_31_1" localSheetId="0">'[1]52 mayoristas'!#REF!</definedName>
    <definedName name="Excel_BuiltIn_Print_Area_31_1">'[1]52 mayoristas'!#REF!</definedName>
    <definedName name="Excel_BuiltIn_Print_Area_31_1_1" localSheetId="0">'[1]52 mayoristas'!#REF!</definedName>
    <definedName name="Excel_BuiltIn_Print_Area_31_1_1">'[1]52 mayoristas'!#REF!</definedName>
    <definedName name="Excel_BuiltIn_Print_Area_31_1_1_1">#N/A</definedName>
    <definedName name="Excel_BuiltIn_Print_Area_31_1_1_2">#N/A</definedName>
    <definedName name="Excel_BuiltIn_Print_Area_31_10" localSheetId="0">'[1]52 mayoristas'!#REF!</definedName>
    <definedName name="Excel_BuiltIn_Print_Area_31_10">'[1]52 mayoristas'!#REF!</definedName>
    <definedName name="Excel_BuiltIn_Print_Area_31_10_1" localSheetId="0">'[1]52 mayoristas'!#REF!</definedName>
    <definedName name="Excel_BuiltIn_Print_Area_31_10_1">'[1]52 mayoristas'!#REF!</definedName>
    <definedName name="Excel_BuiltIn_Print_Area_31_10_1_1" localSheetId="0">'[1]52 mayoristas'!#REF!</definedName>
    <definedName name="Excel_BuiltIn_Print_Area_31_10_1_1">'[1]52 mayoristas'!#REF!</definedName>
    <definedName name="Excel_BuiltIn_Print_Area_31_10_1_1_1">#N/A</definedName>
    <definedName name="Excel_BuiltIn_Print_Area_31_10_1_1_2">#N/A</definedName>
    <definedName name="Excel_BuiltIn_Print_Area_31_10_1_2">#N/A</definedName>
    <definedName name="Excel_BuiltIn_Print_Area_31_10_10" localSheetId="0">'[1]52 mayoristas'!#REF!</definedName>
    <definedName name="Excel_BuiltIn_Print_Area_31_10_10">'[1]52 mayoristas'!#REF!</definedName>
    <definedName name="Excel_BuiltIn_Print_Area_31_10_10_1">#N/A</definedName>
    <definedName name="Excel_BuiltIn_Print_Area_31_10_11" localSheetId="0">'[1]52 mayoristas'!#REF!</definedName>
    <definedName name="Excel_BuiltIn_Print_Area_31_10_11">'[1]52 mayoristas'!#REF!</definedName>
    <definedName name="Excel_BuiltIn_Print_Area_31_10_11_1">#N/A</definedName>
    <definedName name="Excel_BuiltIn_Print_Area_31_10_12" localSheetId="0">'[1]52 mayoristas'!#REF!</definedName>
    <definedName name="Excel_BuiltIn_Print_Area_31_10_12">'[1]52 mayoristas'!#REF!</definedName>
    <definedName name="Excel_BuiltIn_Print_Area_31_10_12_1">#N/A</definedName>
    <definedName name="Excel_BuiltIn_Print_Area_31_10_13" localSheetId="0">'[1]52 mayoristas'!#REF!</definedName>
    <definedName name="Excel_BuiltIn_Print_Area_31_10_13">'[1]52 mayoristas'!#REF!</definedName>
    <definedName name="Excel_BuiltIn_Print_Area_31_10_13_1">#N/A</definedName>
    <definedName name="Excel_BuiltIn_Print_Area_31_10_14" localSheetId="0">'[1]52 mayoristas'!#REF!</definedName>
    <definedName name="Excel_BuiltIn_Print_Area_31_10_14">'[1]52 mayoristas'!#REF!</definedName>
    <definedName name="Excel_BuiltIn_Print_Area_31_10_14_1">#N/A</definedName>
    <definedName name="Excel_BuiltIn_Print_Area_31_10_15" localSheetId="0">'[1]52 mayoristas'!#REF!</definedName>
    <definedName name="Excel_BuiltIn_Print_Area_31_10_15">'[1]52 mayoristas'!#REF!</definedName>
    <definedName name="Excel_BuiltIn_Print_Area_31_10_15_1">#N/A</definedName>
    <definedName name="Excel_BuiltIn_Print_Area_31_10_16" localSheetId="0">'[1]52 mayoristas'!#REF!</definedName>
    <definedName name="Excel_BuiltIn_Print_Area_31_10_16">'[1]52 mayoristas'!#REF!</definedName>
    <definedName name="Excel_BuiltIn_Print_Area_31_10_16_1">#N/A</definedName>
    <definedName name="Excel_BuiltIn_Print_Area_31_10_17" localSheetId="0">'[1]52 mayoristas'!#REF!</definedName>
    <definedName name="Excel_BuiltIn_Print_Area_31_10_17">'[1]52 mayoristas'!#REF!</definedName>
    <definedName name="Excel_BuiltIn_Print_Area_31_10_17_1">#N/A</definedName>
    <definedName name="Excel_BuiltIn_Print_Area_31_10_18" localSheetId="0">'[1]52 mayoristas'!#REF!</definedName>
    <definedName name="Excel_BuiltIn_Print_Area_31_10_18">'[1]52 mayoristas'!#REF!</definedName>
    <definedName name="Excel_BuiltIn_Print_Area_31_10_18_1">#N/A</definedName>
    <definedName name="Excel_BuiltIn_Print_Area_31_10_19" localSheetId="0">'[1]52 mayoristas'!#REF!</definedName>
    <definedName name="Excel_BuiltIn_Print_Area_31_10_19">'[1]52 mayoristas'!#REF!</definedName>
    <definedName name="Excel_BuiltIn_Print_Area_31_10_19_1">#N/A</definedName>
    <definedName name="Excel_BuiltIn_Print_Area_31_10_20" localSheetId="0">'[1]52 mayoristas'!#REF!</definedName>
    <definedName name="Excel_BuiltIn_Print_Area_31_10_20">'[1]52 mayoristas'!#REF!</definedName>
    <definedName name="Excel_BuiltIn_Print_Area_31_10_20_1">#N/A</definedName>
    <definedName name="Excel_BuiltIn_Print_Area_31_10_21" localSheetId="0">'[1]52 mayoristas'!#REF!</definedName>
    <definedName name="Excel_BuiltIn_Print_Area_31_10_21">'[1]52 mayoristas'!#REF!</definedName>
    <definedName name="Excel_BuiltIn_Print_Area_31_10_21_1">#N/A</definedName>
    <definedName name="Excel_BuiltIn_Print_Area_31_10_22" localSheetId="0">'[1]52 mayoristas'!#REF!</definedName>
    <definedName name="Excel_BuiltIn_Print_Area_31_10_22">'[1]52 mayoristas'!#REF!</definedName>
    <definedName name="Excel_BuiltIn_Print_Area_31_10_22_1">#N/A</definedName>
    <definedName name="Excel_BuiltIn_Print_Area_31_10_23" localSheetId="0">'[1]52 mayoristas'!#REF!</definedName>
    <definedName name="Excel_BuiltIn_Print_Area_31_10_23">'[1]52 mayoristas'!#REF!</definedName>
    <definedName name="Excel_BuiltIn_Print_Area_31_10_23_1">#N/A</definedName>
    <definedName name="Excel_BuiltIn_Print_Area_31_10_24" localSheetId="0">'[1]52 mayoristas'!#REF!</definedName>
    <definedName name="Excel_BuiltIn_Print_Area_31_10_24">'[1]52 mayoristas'!#REF!</definedName>
    <definedName name="Excel_BuiltIn_Print_Area_31_10_24_1">#N/A</definedName>
    <definedName name="Excel_BuiltIn_Print_Area_31_10_25" localSheetId="0">'[1]52 mayoristas'!#REF!</definedName>
    <definedName name="Excel_BuiltIn_Print_Area_31_10_25">'[1]52 mayoristas'!#REF!</definedName>
    <definedName name="Excel_BuiltIn_Print_Area_31_10_25_1">#N/A</definedName>
    <definedName name="Excel_BuiltIn_Print_Area_31_10_26" localSheetId="0">'[1]52 mayoristas'!#REF!</definedName>
    <definedName name="Excel_BuiltIn_Print_Area_31_10_26">'[1]52 mayoristas'!#REF!</definedName>
    <definedName name="Excel_BuiltIn_Print_Area_31_10_26_1">#N/A</definedName>
    <definedName name="Excel_BuiltIn_Print_Area_31_10_27" localSheetId="0">'[1]52 mayoristas'!#REF!</definedName>
    <definedName name="Excel_BuiltIn_Print_Area_31_10_27">'[1]52 mayoristas'!#REF!</definedName>
    <definedName name="Excel_BuiltIn_Print_Area_31_10_27_1">#N/A</definedName>
    <definedName name="Excel_BuiltIn_Print_Area_31_10_28" localSheetId="0">'[1]52 mayoristas'!#REF!</definedName>
    <definedName name="Excel_BuiltIn_Print_Area_31_10_28">'[1]52 mayoristas'!#REF!</definedName>
    <definedName name="Excel_BuiltIn_Print_Area_31_10_28_1">#N/A</definedName>
    <definedName name="Excel_BuiltIn_Print_Area_31_10_29" localSheetId="0">'[1]52 mayoristas'!#REF!</definedName>
    <definedName name="Excel_BuiltIn_Print_Area_31_10_29">'[1]52 mayoristas'!#REF!</definedName>
    <definedName name="Excel_BuiltIn_Print_Area_31_10_29_1">#N/A</definedName>
    <definedName name="Excel_BuiltIn_Print_Area_31_10_3" localSheetId="0">'[1]52 mayoristas'!#REF!</definedName>
    <definedName name="Excel_BuiltIn_Print_Area_31_10_3">'[1]52 mayoristas'!#REF!</definedName>
    <definedName name="Excel_BuiltIn_Print_Area_31_10_3_1">#N/A</definedName>
    <definedName name="Excel_BuiltIn_Print_Area_31_10_30" localSheetId="0">'[1]52 mayoristas'!#REF!</definedName>
    <definedName name="Excel_BuiltIn_Print_Area_31_10_30">'[1]52 mayoristas'!#REF!</definedName>
    <definedName name="Excel_BuiltIn_Print_Area_31_10_30_1">#N/A</definedName>
    <definedName name="Excel_BuiltIn_Print_Area_31_10_32" localSheetId="0">'[1]52 mayoristas'!#REF!</definedName>
    <definedName name="Excel_BuiltIn_Print_Area_31_10_32">'[1]52 mayoristas'!#REF!</definedName>
    <definedName name="Excel_BuiltIn_Print_Area_31_10_32_1">#N/A</definedName>
    <definedName name="Excel_BuiltIn_Print_Area_31_10_4" localSheetId="0">'[1]52 mayoristas'!#REF!</definedName>
    <definedName name="Excel_BuiltIn_Print_Area_31_10_4">'[1]52 mayoristas'!#REF!</definedName>
    <definedName name="Excel_BuiltIn_Print_Area_31_10_4_1">#N/A</definedName>
    <definedName name="Excel_BuiltIn_Print_Area_31_10_5" localSheetId="0">'[1]52 mayoristas'!#REF!</definedName>
    <definedName name="Excel_BuiltIn_Print_Area_31_10_5">'[1]52 mayoristas'!#REF!</definedName>
    <definedName name="Excel_BuiltIn_Print_Area_31_10_5_1">#N/A</definedName>
    <definedName name="Excel_BuiltIn_Print_Area_31_10_6" localSheetId="0">'[1]52 mayoristas'!#REF!</definedName>
    <definedName name="Excel_BuiltIn_Print_Area_31_10_6">'[1]52 mayoristas'!#REF!</definedName>
    <definedName name="Excel_BuiltIn_Print_Area_31_10_6_1">#N/A</definedName>
    <definedName name="Excel_BuiltIn_Print_Area_31_10_7" localSheetId="0">'[1]52 mayoristas'!#REF!</definedName>
    <definedName name="Excel_BuiltIn_Print_Area_31_10_7">'[1]52 mayoristas'!#REF!</definedName>
    <definedName name="Excel_BuiltIn_Print_Area_31_10_7_1">#N/A</definedName>
    <definedName name="Excel_BuiltIn_Print_Area_31_10_8" localSheetId="0">'[1]52 mayoristas'!#REF!</definedName>
    <definedName name="Excel_BuiltIn_Print_Area_31_10_8">'[1]52 mayoristas'!#REF!</definedName>
    <definedName name="Excel_BuiltIn_Print_Area_31_10_8_1">#N/A</definedName>
    <definedName name="Excel_BuiltIn_Print_Area_31_10_9" localSheetId="0">'[1]52 mayoristas'!#REF!</definedName>
    <definedName name="Excel_BuiltIn_Print_Area_31_10_9">'[1]52 mayoristas'!#REF!</definedName>
    <definedName name="Excel_BuiltIn_Print_Area_31_10_9_1">#N/A</definedName>
    <definedName name="Excel_BuiltIn_Print_Area_31_11" localSheetId="0">'[1]52 mayoristas'!#REF!</definedName>
    <definedName name="Excel_BuiltIn_Print_Area_31_11">'[1]52 mayoristas'!#REF!</definedName>
    <definedName name="Excel_BuiltIn_Print_Area_31_11_1" localSheetId="0">'[1]52 mayoristas'!#REF!</definedName>
    <definedName name="Excel_BuiltIn_Print_Area_31_11_1">'[1]52 mayoristas'!#REF!</definedName>
    <definedName name="Excel_BuiltIn_Print_Area_31_11_1_1" localSheetId="0">'[1]52 mayoristas'!#REF!</definedName>
    <definedName name="Excel_BuiltIn_Print_Area_31_11_1_1">'[1]52 mayoristas'!#REF!</definedName>
    <definedName name="Excel_BuiltIn_Print_Area_31_11_1_1_1">#N/A</definedName>
    <definedName name="Excel_BuiltIn_Print_Area_31_11_1_1_2">#N/A</definedName>
    <definedName name="Excel_BuiltIn_Print_Area_31_11_1_2">#N/A</definedName>
    <definedName name="Excel_BuiltIn_Print_Area_31_11_10" localSheetId="0">'[1]52 mayoristas'!#REF!</definedName>
    <definedName name="Excel_BuiltIn_Print_Area_31_11_10">'[1]52 mayoristas'!#REF!</definedName>
    <definedName name="Excel_BuiltIn_Print_Area_31_11_10_1">#N/A</definedName>
    <definedName name="Excel_BuiltIn_Print_Area_31_11_11" localSheetId="0">'[1]52 mayoristas'!#REF!</definedName>
    <definedName name="Excel_BuiltIn_Print_Area_31_11_11">'[1]52 mayoristas'!#REF!</definedName>
    <definedName name="Excel_BuiltIn_Print_Area_31_11_11_1">#N/A</definedName>
    <definedName name="Excel_BuiltIn_Print_Area_31_11_12" localSheetId="0">'[1]52 mayoristas'!#REF!</definedName>
    <definedName name="Excel_BuiltIn_Print_Area_31_11_12">'[1]52 mayoristas'!#REF!</definedName>
    <definedName name="Excel_BuiltIn_Print_Area_31_11_12_1">#N/A</definedName>
    <definedName name="Excel_BuiltIn_Print_Area_31_11_13" localSheetId="0">'[1]52 mayoristas'!#REF!</definedName>
    <definedName name="Excel_BuiltIn_Print_Area_31_11_13">'[1]52 mayoristas'!#REF!</definedName>
    <definedName name="Excel_BuiltIn_Print_Area_31_11_13_1">#N/A</definedName>
    <definedName name="Excel_BuiltIn_Print_Area_31_11_14" localSheetId="0">'[1]52 mayoristas'!#REF!</definedName>
    <definedName name="Excel_BuiltIn_Print_Area_31_11_14">'[1]52 mayoristas'!#REF!</definedName>
    <definedName name="Excel_BuiltIn_Print_Area_31_11_14_1">#N/A</definedName>
    <definedName name="Excel_BuiltIn_Print_Area_31_11_15" localSheetId="0">'[1]52 mayoristas'!#REF!</definedName>
    <definedName name="Excel_BuiltIn_Print_Area_31_11_15">'[1]52 mayoristas'!#REF!</definedName>
    <definedName name="Excel_BuiltIn_Print_Area_31_11_15_1">#N/A</definedName>
    <definedName name="Excel_BuiltIn_Print_Area_31_11_16" localSheetId="0">'[1]52 mayoristas'!#REF!</definedName>
    <definedName name="Excel_BuiltIn_Print_Area_31_11_16">'[1]52 mayoristas'!#REF!</definedName>
    <definedName name="Excel_BuiltIn_Print_Area_31_11_16_1">#N/A</definedName>
    <definedName name="Excel_BuiltIn_Print_Area_31_11_17" localSheetId="0">'[1]52 mayoristas'!#REF!</definedName>
    <definedName name="Excel_BuiltIn_Print_Area_31_11_17">'[1]52 mayoristas'!#REF!</definedName>
    <definedName name="Excel_BuiltIn_Print_Area_31_11_17_1">#N/A</definedName>
    <definedName name="Excel_BuiltIn_Print_Area_31_11_18" localSheetId="0">'[1]52 mayoristas'!#REF!</definedName>
    <definedName name="Excel_BuiltIn_Print_Area_31_11_18">'[1]52 mayoristas'!#REF!</definedName>
    <definedName name="Excel_BuiltIn_Print_Area_31_11_18_1">#N/A</definedName>
    <definedName name="Excel_BuiltIn_Print_Area_31_11_19" localSheetId="0">'[1]52 mayoristas'!#REF!</definedName>
    <definedName name="Excel_BuiltIn_Print_Area_31_11_19">'[1]52 mayoristas'!#REF!</definedName>
    <definedName name="Excel_BuiltIn_Print_Area_31_11_19_1">#N/A</definedName>
    <definedName name="Excel_BuiltIn_Print_Area_31_11_20" localSheetId="0">'[1]52 mayoristas'!#REF!</definedName>
    <definedName name="Excel_BuiltIn_Print_Area_31_11_20">'[1]52 mayoristas'!#REF!</definedName>
    <definedName name="Excel_BuiltIn_Print_Area_31_11_20_1">#N/A</definedName>
    <definedName name="Excel_BuiltIn_Print_Area_31_11_21" localSheetId="0">'[1]52 mayoristas'!#REF!</definedName>
    <definedName name="Excel_BuiltIn_Print_Area_31_11_21">'[1]52 mayoristas'!#REF!</definedName>
    <definedName name="Excel_BuiltIn_Print_Area_31_11_21_1">#N/A</definedName>
    <definedName name="Excel_BuiltIn_Print_Area_31_11_22" localSheetId="0">'[1]52 mayoristas'!#REF!</definedName>
    <definedName name="Excel_BuiltIn_Print_Area_31_11_22">'[1]52 mayoristas'!#REF!</definedName>
    <definedName name="Excel_BuiltIn_Print_Area_31_11_22_1">#N/A</definedName>
    <definedName name="Excel_BuiltIn_Print_Area_31_11_23" localSheetId="0">'[1]52 mayoristas'!#REF!</definedName>
    <definedName name="Excel_BuiltIn_Print_Area_31_11_23">'[1]52 mayoristas'!#REF!</definedName>
    <definedName name="Excel_BuiltIn_Print_Area_31_11_23_1">#N/A</definedName>
    <definedName name="Excel_BuiltIn_Print_Area_31_11_24" localSheetId="0">'[1]52 mayoristas'!#REF!</definedName>
    <definedName name="Excel_BuiltIn_Print_Area_31_11_24">'[1]52 mayoristas'!#REF!</definedName>
    <definedName name="Excel_BuiltIn_Print_Area_31_11_24_1">#N/A</definedName>
    <definedName name="Excel_BuiltIn_Print_Area_31_11_25" localSheetId="0">'[1]52 mayoristas'!#REF!</definedName>
    <definedName name="Excel_BuiltIn_Print_Area_31_11_25">'[1]52 mayoristas'!#REF!</definedName>
    <definedName name="Excel_BuiltIn_Print_Area_31_11_25_1">#N/A</definedName>
    <definedName name="Excel_BuiltIn_Print_Area_31_11_26" localSheetId="0">'[1]52 mayoristas'!#REF!</definedName>
    <definedName name="Excel_BuiltIn_Print_Area_31_11_26">'[1]52 mayoristas'!#REF!</definedName>
    <definedName name="Excel_BuiltIn_Print_Area_31_11_26_1">#N/A</definedName>
    <definedName name="Excel_BuiltIn_Print_Area_31_11_27" localSheetId="0">'[1]52 mayoristas'!#REF!</definedName>
    <definedName name="Excel_BuiltIn_Print_Area_31_11_27">'[1]52 mayoristas'!#REF!</definedName>
    <definedName name="Excel_BuiltIn_Print_Area_31_11_27_1">#N/A</definedName>
    <definedName name="Excel_BuiltIn_Print_Area_31_11_28" localSheetId="0">'[1]52 mayoristas'!#REF!</definedName>
    <definedName name="Excel_BuiltIn_Print_Area_31_11_28">'[1]52 mayoristas'!#REF!</definedName>
    <definedName name="Excel_BuiltIn_Print_Area_31_11_28_1">#N/A</definedName>
    <definedName name="Excel_BuiltIn_Print_Area_31_11_29" localSheetId="0">'[1]52 mayoristas'!#REF!</definedName>
    <definedName name="Excel_BuiltIn_Print_Area_31_11_29">'[1]52 mayoristas'!#REF!</definedName>
    <definedName name="Excel_BuiltIn_Print_Area_31_11_29_1">#N/A</definedName>
    <definedName name="Excel_BuiltIn_Print_Area_31_11_3" localSheetId="0">'[1]52 mayoristas'!#REF!</definedName>
    <definedName name="Excel_BuiltIn_Print_Area_31_11_3">'[1]52 mayoristas'!#REF!</definedName>
    <definedName name="Excel_BuiltIn_Print_Area_31_11_3_1">#N/A</definedName>
    <definedName name="Excel_BuiltIn_Print_Area_31_11_30" localSheetId="0">'[1]52 mayoristas'!#REF!</definedName>
    <definedName name="Excel_BuiltIn_Print_Area_31_11_30">'[1]52 mayoristas'!#REF!</definedName>
    <definedName name="Excel_BuiltIn_Print_Area_31_11_30_1">#N/A</definedName>
    <definedName name="Excel_BuiltIn_Print_Area_31_11_32" localSheetId="0">'[1]52 mayoristas'!#REF!</definedName>
    <definedName name="Excel_BuiltIn_Print_Area_31_11_32">'[1]52 mayoristas'!#REF!</definedName>
    <definedName name="Excel_BuiltIn_Print_Area_31_11_32_1">#N/A</definedName>
    <definedName name="Excel_BuiltIn_Print_Area_31_11_4" localSheetId="0">'[1]52 mayoristas'!#REF!</definedName>
    <definedName name="Excel_BuiltIn_Print_Area_31_11_4">'[1]52 mayoristas'!#REF!</definedName>
    <definedName name="Excel_BuiltIn_Print_Area_31_11_4_1">#N/A</definedName>
    <definedName name="Excel_BuiltIn_Print_Area_31_11_5" localSheetId="0">'[1]52 mayoristas'!#REF!</definedName>
    <definedName name="Excel_BuiltIn_Print_Area_31_11_5">'[1]52 mayoristas'!#REF!</definedName>
    <definedName name="Excel_BuiltIn_Print_Area_31_11_5_1">#N/A</definedName>
    <definedName name="Excel_BuiltIn_Print_Area_31_11_6" localSheetId="0">'[1]52 mayoristas'!#REF!</definedName>
    <definedName name="Excel_BuiltIn_Print_Area_31_11_6">'[1]52 mayoristas'!#REF!</definedName>
    <definedName name="Excel_BuiltIn_Print_Area_31_11_6_1">#N/A</definedName>
    <definedName name="Excel_BuiltIn_Print_Area_31_11_7" localSheetId="0">'[1]52 mayoristas'!#REF!</definedName>
    <definedName name="Excel_BuiltIn_Print_Area_31_11_7">'[1]52 mayoristas'!#REF!</definedName>
    <definedName name="Excel_BuiltIn_Print_Area_31_11_7_1">#N/A</definedName>
    <definedName name="Excel_BuiltIn_Print_Area_31_11_8" localSheetId="0">'[1]52 mayoristas'!#REF!</definedName>
    <definedName name="Excel_BuiltIn_Print_Area_31_11_8">'[1]52 mayoristas'!#REF!</definedName>
    <definedName name="Excel_BuiltIn_Print_Area_31_11_8_1">#N/A</definedName>
    <definedName name="Excel_BuiltIn_Print_Area_31_11_9" localSheetId="0">'[1]52 mayoristas'!#REF!</definedName>
    <definedName name="Excel_BuiltIn_Print_Area_31_11_9">'[1]52 mayoristas'!#REF!</definedName>
    <definedName name="Excel_BuiltIn_Print_Area_31_11_9_1">#N/A</definedName>
    <definedName name="Excel_BuiltIn_Print_Area_31_12" localSheetId="0">'[1]52 mayoristas'!#REF!</definedName>
    <definedName name="Excel_BuiltIn_Print_Area_31_12">'[1]52 mayoristas'!#REF!</definedName>
    <definedName name="Excel_BuiltIn_Print_Area_31_12_1">#N/A</definedName>
    <definedName name="Excel_BuiltIn_Print_Area_31_13" localSheetId="0">'[1]52 mayoristas'!#REF!</definedName>
    <definedName name="Excel_BuiltIn_Print_Area_31_13">'[1]52 mayoristas'!#REF!</definedName>
    <definedName name="Excel_BuiltIn_Print_Area_31_13_1">#N/A</definedName>
    <definedName name="Excel_BuiltIn_Print_Area_31_14" localSheetId="0">'[1]52 mayoristas'!#REF!</definedName>
    <definedName name="Excel_BuiltIn_Print_Area_31_14">'[1]52 mayoristas'!#REF!</definedName>
    <definedName name="Excel_BuiltIn_Print_Area_31_14_1" localSheetId="0">'[1]52 mayoristas'!#REF!</definedName>
    <definedName name="Excel_BuiltIn_Print_Area_31_14_1">'[1]52 mayoristas'!#REF!</definedName>
    <definedName name="Excel_BuiltIn_Print_Area_31_14_1_1" localSheetId="0">'[1]52 mayoristas'!#REF!</definedName>
    <definedName name="Excel_BuiltIn_Print_Area_31_14_1_1">'[1]52 mayoristas'!#REF!</definedName>
    <definedName name="Excel_BuiltIn_Print_Area_31_14_1_1_1">#N/A</definedName>
    <definedName name="Excel_BuiltIn_Print_Area_31_14_1_1_2">#N/A</definedName>
    <definedName name="Excel_BuiltIn_Print_Area_31_14_1_2">#N/A</definedName>
    <definedName name="Excel_BuiltIn_Print_Area_31_14_10" localSheetId="0">'[1]52 mayoristas'!#REF!</definedName>
    <definedName name="Excel_BuiltIn_Print_Area_31_14_10">'[1]52 mayoristas'!#REF!</definedName>
    <definedName name="Excel_BuiltIn_Print_Area_31_14_10_1">#N/A</definedName>
    <definedName name="Excel_BuiltIn_Print_Area_31_14_11" localSheetId="0">'[1]52 mayoristas'!#REF!</definedName>
    <definedName name="Excel_BuiltIn_Print_Area_31_14_11">'[1]52 mayoristas'!#REF!</definedName>
    <definedName name="Excel_BuiltIn_Print_Area_31_14_11_1">#N/A</definedName>
    <definedName name="Excel_BuiltIn_Print_Area_31_14_12" localSheetId="0">'[1]52 mayoristas'!#REF!</definedName>
    <definedName name="Excel_BuiltIn_Print_Area_31_14_12">'[1]52 mayoristas'!#REF!</definedName>
    <definedName name="Excel_BuiltIn_Print_Area_31_14_12_1">#N/A</definedName>
    <definedName name="Excel_BuiltIn_Print_Area_31_14_13" localSheetId="0">'[1]52 mayoristas'!#REF!</definedName>
    <definedName name="Excel_BuiltIn_Print_Area_31_14_13">'[1]52 mayoristas'!#REF!</definedName>
    <definedName name="Excel_BuiltIn_Print_Area_31_14_13_1">#N/A</definedName>
    <definedName name="Excel_BuiltIn_Print_Area_31_14_14" localSheetId="0">'[1]52 mayoristas'!#REF!</definedName>
    <definedName name="Excel_BuiltIn_Print_Area_31_14_14">'[1]52 mayoristas'!#REF!</definedName>
    <definedName name="Excel_BuiltIn_Print_Area_31_14_14_1">#N/A</definedName>
    <definedName name="Excel_BuiltIn_Print_Area_31_14_15" localSheetId="0">'[1]52 mayoristas'!#REF!</definedName>
    <definedName name="Excel_BuiltIn_Print_Area_31_14_15">'[1]52 mayoristas'!#REF!</definedName>
    <definedName name="Excel_BuiltIn_Print_Area_31_14_15_1">#N/A</definedName>
    <definedName name="Excel_BuiltIn_Print_Area_31_14_16" localSheetId="0">'[1]52 mayoristas'!#REF!</definedName>
    <definedName name="Excel_BuiltIn_Print_Area_31_14_16">'[1]52 mayoristas'!#REF!</definedName>
    <definedName name="Excel_BuiltIn_Print_Area_31_14_16_1">#N/A</definedName>
    <definedName name="Excel_BuiltIn_Print_Area_31_14_17" localSheetId="0">'[1]52 mayoristas'!#REF!</definedName>
    <definedName name="Excel_BuiltIn_Print_Area_31_14_17">'[1]52 mayoristas'!#REF!</definedName>
    <definedName name="Excel_BuiltIn_Print_Area_31_14_17_1">#N/A</definedName>
    <definedName name="Excel_BuiltIn_Print_Area_31_14_18" localSheetId="0">'[1]52 mayoristas'!#REF!</definedName>
    <definedName name="Excel_BuiltIn_Print_Area_31_14_18">'[1]52 mayoristas'!#REF!</definedName>
    <definedName name="Excel_BuiltIn_Print_Area_31_14_18_1">#N/A</definedName>
    <definedName name="Excel_BuiltIn_Print_Area_31_14_19" localSheetId="0">'[1]52 mayoristas'!#REF!</definedName>
    <definedName name="Excel_BuiltIn_Print_Area_31_14_19">'[1]52 mayoristas'!#REF!</definedName>
    <definedName name="Excel_BuiltIn_Print_Area_31_14_19_1">#N/A</definedName>
    <definedName name="Excel_BuiltIn_Print_Area_31_14_20" localSheetId="0">'[1]52 mayoristas'!#REF!</definedName>
    <definedName name="Excel_BuiltIn_Print_Area_31_14_20">'[1]52 mayoristas'!#REF!</definedName>
    <definedName name="Excel_BuiltIn_Print_Area_31_14_20_1">#N/A</definedName>
    <definedName name="Excel_BuiltIn_Print_Area_31_14_21" localSheetId="0">'[1]52 mayoristas'!#REF!</definedName>
    <definedName name="Excel_BuiltIn_Print_Area_31_14_21">'[1]52 mayoristas'!#REF!</definedName>
    <definedName name="Excel_BuiltIn_Print_Area_31_14_21_1">#N/A</definedName>
    <definedName name="Excel_BuiltIn_Print_Area_31_14_22" localSheetId="0">'[1]52 mayoristas'!#REF!</definedName>
    <definedName name="Excel_BuiltIn_Print_Area_31_14_22">'[1]52 mayoristas'!#REF!</definedName>
    <definedName name="Excel_BuiltIn_Print_Area_31_14_22_1">#N/A</definedName>
    <definedName name="Excel_BuiltIn_Print_Area_31_14_23" localSheetId="0">'[1]52 mayoristas'!#REF!</definedName>
    <definedName name="Excel_BuiltIn_Print_Area_31_14_23">'[1]52 mayoristas'!#REF!</definedName>
    <definedName name="Excel_BuiltIn_Print_Area_31_14_23_1">#N/A</definedName>
    <definedName name="Excel_BuiltIn_Print_Area_31_14_24" localSheetId="0">'[1]52 mayoristas'!#REF!</definedName>
    <definedName name="Excel_BuiltIn_Print_Area_31_14_24">'[1]52 mayoristas'!#REF!</definedName>
    <definedName name="Excel_BuiltIn_Print_Area_31_14_24_1">#N/A</definedName>
    <definedName name="Excel_BuiltIn_Print_Area_31_14_25" localSheetId="0">'[1]52 mayoristas'!#REF!</definedName>
    <definedName name="Excel_BuiltIn_Print_Area_31_14_25">'[1]52 mayoristas'!#REF!</definedName>
    <definedName name="Excel_BuiltIn_Print_Area_31_14_25_1">#N/A</definedName>
    <definedName name="Excel_BuiltIn_Print_Area_31_14_26" localSheetId="0">'[1]52 mayoristas'!#REF!</definedName>
    <definedName name="Excel_BuiltIn_Print_Area_31_14_26">'[1]52 mayoristas'!#REF!</definedName>
    <definedName name="Excel_BuiltIn_Print_Area_31_14_26_1">#N/A</definedName>
    <definedName name="Excel_BuiltIn_Print_Area_31_14_27" localSheetId="0">'[1]52 mayoristas'!#REF!</definedName>
    <definedName name="Excel_BuiltIn_Print_Area_31_14_27">'[1]52 mayoristas'!#REF!</definedName>
    <definedName name="Excel_BuiltIn_Print_Area_31_14_27_1">#N/A</definedName>
    <definedName name="Excel_BuiltIn_Print_Area_31_14_28" localSheetId="0">'[1]52 mayoristas'!#REF!</definedName>
    <definedName name="Excel_BuiltIn_Print_Area_31_14_28">'[1]52 mayoristas'!#REF!</definedName>
    <definedName name="Excel_BuiltIn_Print_Area_31_14_28_1">#N/A</definedName>
    <definedName name="Excel_BuiltIn_Print_Area_31_14_29" localSheetId="0">'[1]52 mayoristas'!#REF!</definedName>
    <definedName name="Excel_BuiltIn_Print_Area_31_14_29">'[1]52 mayoristas'!#REF!</definedName>
    <definedName name="Excel_BuiltIn_Print_Area_31_14_29_1">#N/A</definedName>
    <definedName name="Excel_BuiltIn_Print_Area_31_14_3" localSheetId="0">'[1]52 mayoristas'!#REF!</definedName>
    <definedName name="Excel_BuiltIn_Print_Area_31_14_3">'[1]52 mayoristas'!#REF!</definedName>
    <definedName name="Excel_BuiltIn_Print_Area_31_14_3_1">#N/A</definedName>
    <definedName name="Excel_BuiltIn_Print_Area_31_14_30" localSheetId="0">'[1]52 mayoristas'!#REF!</definedName>
    <definedName name="Excel_BuiltIn_Print_Area_31_14_30">'[1]52 mayoristas'!#REF!</definedName>
    <definedName name="Excel_BuiltIn_Print_Area_31_14_30_1">#N/A</definedName>
    <definedName name="Excel_BuiltIn_Print_Area_31_14_32" localSheetId="0">'[1]52 mayoristas'!#REF!</definedName>
    <definedName name="Excel_BuiltIn_Print_Area_31_14_32">'[1]52 mayoristas'!#REF!</definedName>
    <definedName name="Excel_BuiltIn_Print_Area_31_14_32_1">#N/A</definedName>
    <definedName name="Excel_BuiltIn_Print_Area_31_14_4" localSheetId="0">'[1]52 mayoristas'!#REF!</definedName>
    <definedName name="Excel_BuiltIn_Print_Area_31_14_4">'[1]52 mayoristas'!#REF!</definedName>
    <definedName name="Excel_BuiltIn_Print_Area_31_14_4_1">#N/A</definedName>
    <definedName name="Excel_BuiltIn_Print_Area_31_14_5" localSheetId="0">'[1]52 mayoristas'!#REF!</definedName>
    <definedName name="Excel_BuiltIn_Print_Area_31_14_5">'[1]52 mayoristas'!#REF!</definedName>
    <definedName name="Excel_BuiltIn_Print_Area_31_14_5_1">#N/A</definedName>
    <definedName name="Excel_BuiltIn_Print_Area_31_14_6" localSheetId="0">'[1]52 mayoristas'!#REF!</definedName>
    <definedName name="Excel_BuiltIn_Print_Area_31_14_6">'[1]52 mayoristas'!#REF!</definedName>
    <definedName name="Excel_BuiltIn_Print_Area_31_14_6_1">#N/A</definedName>
    <definedName name="Excel_BuiltIn_Print_Area_31_14_7" localSheetId="0">'[1]52 mayoristas'!#REF!</definedName>
    <definedName name="Excel_BuiltIn_Print_Area_31_14_7">'[1]52 mayoristas'!#REF!</definedName>
    <definedName name="Excel_BuiltIn_Print_Area_31_14_7_1">#N/A</definedName>
    <definedName name="Excel_BuiltIn_Print_Area_31_14_8" localSheetId="0">'[1]52 mayoristas'!#REF!</definedName>
    <definedName name="Excel_BuiltIn_Print_Area_31_14_8">'[1]52 mayoristas'!#REF!</definedName>
    <definedName name="Excel_BuiltIn_Print_Area_31_14_8_1">#N/A</definedName>
    <definedName name="Excel_BuiltIn_Print_Area_31_14_9" localSheetId="0">'[1]52 mayoristas'!#REF!</definedName>
    <definedName name="Excel_BuiltIn_Print_Area_31_14_9">'[1]52 mayoristas'!#REF!</definedName>
    <definedName name="Excel_BuiltIn_Print_Area_31_14_9_1">#N/A</definedName>
    <definedName name="Excel_BuiltIn_Print_Area_31_15" localSheetId="0">'[1]52 mayoristas'!#REF!</definedName>
    <definedName name="Excel_BuiltIn_Print_Area_31_15">'[1]52 mayoristas'!#REF!</definedName>
    <definedName name="Excel_BuiltIn_Print_Area_31_15_1">#N/A</definedName>
    <definedName name="Excel_BuiltIn_Print_Area_31_16" localSheetId="0">'[1]52 mayoristas'!#REF!</definedName>
    <definedName name="Excel_BuiltIn_Print_Area_31_16">'[1]52 mayoristas'!#REF!</definedName>
    <definedName name="Excel_BuiltIn_Print_Area_31_16_1">#N/A</definedName>
    <definedName name="Excel_BuiltIn_Print_Area_31_17" localSheetId="0">'[1]52 mayoristas'!#REF!</definedName>
    <definedName name="Excel_BuiltIn_Print_Area_31_17">'[1]52 mayoristas'!#REF!</definedName>
    <definedName name="Excel_BuiltIn_Print_Area_31_17_1">#N/A</definedName>
    <definedName name="Excel_BuiltIn_Print_Area_31_18" localSheetId="0">'[1]52 mayoristas'!#REF!</definedName>
    <definedName name="Excel_BuiltIn_Print_Area_31_18">'[1]52 mayoristas'!#REF!</definedName>
    <definedName name="Excel_BuiltIn_Print_Area_31_18_1">#N/A</definedName>
    <definedName name="Excel_BuiltIn_Print_Area_31_19" localSheetId="0">'[1]52 mayoristas'!#REF!</definedName>
    <definedName name="Excel_BuiltIn_Print_Area_31_19">'[1]52 mayoristas'!#REF!</definedName>
    <definedName name="Excel_BuiltIn_Print_Area_31_19_1">#N/A</definedName>
    <definedName name="Excel_BuiltIn_Print_Area_31_2" localSheetId="0">'[1]52 mayoristas'!#REF!</definedName>
    <definedName name="Excel_BuiltIn_Print_Area_31_2">'[1]52 mayoristas'!#REF!</definedName>
    <definedName name="Excel_BuiltIn_Print_Area_31_2_1" localSheetId="0">'[1]52 mayoristas'!#REF!</definedName>
    <definedName name="Excel_BuiltIn_Print_Area_31_2_1">'[1]52 mayoristas'!#REF!</definedName>
    <definedName name="Excel_BuiltIn_Print_Area_31_2_1_1">#N/A</definedName>
    <definedName name="Excel_BuiltIn_Print_Area_31_2_1_2">#N/A</definedName>
    <definedName name="Excel_BuiltIn_Print_Area_31_2_10" localSheetId="0">'[1]52 mayoristas'!#REF!</definedName>
    <definedName name="Excel_BuiltIn_Print_Area_31_2_10">'[1]52 mayoristas'!#REF!</definedName>
    <definedName name="Excel_BuiltIn_Print_Area_31_2_10_1">#N/A</definedName>
    <definedName name="Excel_BuiltIn_Print_Area_31_2_11" localSheetId="0">'[1]52 mayoristas'!#REF!</definedName>
    <definedName name="Excel_BuiltIn_Print_Area_31_2_11">'[1]52 mayoristas'!#REF!</definedName>
    <definedName name="Excel_BuiltIn_Print_Area_31_2_11_1">#N/A</definedName>
    <definedName name="Excel_BuiltIn_Print_Area_31_2_12" localSheetId="0">'[1]52 mayoristas'!#REF!</definedName>
    <definedName name="Excel_BuiltIn_Print_Area_31_2_12">'[1]52 mayoristas'!#REF!</definedName>
    <definedName name="Excel_BuiltIn_Print_Area_31_2_12_1">#N/A</definedName>
    <definedName name="Excel_BuiltIn_Print_Area_31_2_13" localSheetId="0">'[1]52 mayoristas'!#REF!</definedName>
    <definedName name="Excel_BuiltIn_Print_Area_31_2_13">'[1]52 mayoristas'!#REF!</definedName>
    <definedName name="Excel_BuiltIn_Print_Area_31_2_13_1">#N/A</definedName>
    <definedName name="Excel_BuiltIn_Print_Area_31_2_14" localSheetId="0">'[1]52 mayoristas'!#REF!</definedName>
    <definedName name="Excel_BuiltIn_Print_Area_31_2_14">'[1]52 mayoristas'!#REF!</definedName>
    <definedName name="Excel_BuiltIn_Print_Area_31_2_14_1">#N/A</definedName>
    <definedName name="Excel_BuiltIn_Print_Area_31_2_15" localSheetId="0">'[1]52 mayoristas'!#REF!</definedName>
    <definedName name="Excel_BuiltIn_Print_Area_31_2_15">'[1]52 mayoristas'!#REF!</definedName>
    <definedName name="Excel_BuiltIn_Print_Area_31_2_15_1">#N/A</definedName>
    <definedName name="Excel_BuiltIn_Print_Area_31_2_16" localSheetId="0">'[1]52 mayoristas'!#REF!</definedName>
    <definedName name="Excel_BuiltIn_Print_Area_31_2_16">'[1]52 mayoristas'!#REF!</definedName>
    <definedName name="Excel_BuiltIn_Print_Area_31_2_16_1">#N/A</definedName>
    <definedName name="Excel_BuiltIn_Print_Area_31_2_17" localSheetId="0">'[1]52 mayoristas'!#REF!</definedName>
    <definedName name="Excel_BuiltIn_Print_Area_31_2_17">'[1]52 mayoristas'!#REF!</definedName>
    <definedName name="Excel_BuiltIn_Print_Area_31_2_17_1">#N/A</definedName>
    <definedName name="Excel_BuiltIn_Print_Area_31_2_18" localSheetId="0">'[1]52 mayoristas'!#REF!</definedName>
    <definedName name="Excel_BuiltIn_Print_Area_31_2_18">'[1]52 mayoristas'!#REF!</definedName>
    <definedName name="Excel_BuiltIn_Print_Area_31_2_18_1">#N/A</definedName>
    <definedName name="Excel_BuiltIn_Print_Area_31_2_19" localSheetId="0">'[1]52 mayoristas'!#REF!</definedName>
    <definedName name="Excel_BuiltIn_Print_Area_31_2_19">'[1]52 mayoristas'!#REF!</definedName>
    <definedName name="Excel_BuiltIn_Print_Area_31_2_19_1">#N/A</definedName>
    <definedName name="Excel_BuiltIn_Print_Area_31_2_20" localSheetId="0">'[1]52 mayoristas'!#REF!</definedName>
    <definedName name="Excel_BuiltIn_Print_Area_31_2_20">'[1]52 mayoristas'!#REF!</definedName>
    <definedName name="Excel_BuiltIn_Print_Area_31_2_20_1">#N/A</definedName>
    <definedName name="Excel_BuiltIn_Print_Area_31_2_21" localSheetId="0">'[1]52 mayoristas'!#REF!</definedName>
    <definedName name="Excel_BuiltIn_Print_Area_31_2_21">'[1]52 mayoristas'!#REF!</definedName>
    <definedName name="Excel_BuiltIn_Print_Area_31_2_21_1">#N/A</definedName>
    <definedName name="Excel_BuiltIn_Print_Area_31_2_22" localSheetId="0">'[1]52 mayoristas'!#REF!</definedName>
    <definedName name="Excel_BuiltIn_Print_Area_31_2_22">'[1]52 mayoristas'!#REF!</definedName>
    <definedName name="Excel_BuiltIn_Print_Area_31_2_22_1">#N/A</definedName>
    <definedName name="Excel_BuiltIn_Print_Area_31_2_23" localSheetId="0">'[1]52 mayoristas'!#REF!</definedName>
    <definedName name="Excel_BuiltIn_Print_Area_31_2_23">'[1]52 mayoristas'!#REF!</definedName>
    <definedName name="Excel_BuiltIn_Print_Area_31_2_23_1">#N/A</definedName>
    <definedName name="Excel_BuiltIn_Print_Area_31_2_24" localSheetId="0">'[1]52 mayoristas'!#REF!</definedName>
    <definedName name="Excel_BuiltIn_Print_Area_31_2_24">'[1]52 mayoristas'!#REF!</definedName>
    <definedName name="Excel_BuiltIn_Print_Area_31_2_24_1">#N/A</definedName>
    <definedName name="Excel_BuiltIn_Print_Area_31_2_25" localSheetId="0">'[1]52 mayoristas'!#REF!</definedName>
    <definedName name="Excel_BuiltIn_Print_Area_31_2_25">'[1]52 mayoristas'!#REF!</definedName>
    <definedName name="Excel_BuiltIn_Print_Area_31_2_25_1">#N/A</definedName>
    <definedName name="Excel_BuiltIn_Print_Area_31_2_26" localSheetId="0">'[1]52 mayoristas'!#REF!</definedName>
    <definedName name="Excel_BuiltIn_Print_Area_31_2_26">'[1]52 mayoristas'!#REF!</definedName>
    <definedName name="Excel_BuiltIn_Print_Area_31_2_26_1">#N/A</definedName>
    <definedName name="Excel_BuiltIn_Print_Area_31_2_27" localSheetId="0">'[1]52 mayoristas'!#REF!</definedName>
    <definedName name="Excel_BuiltIn_Print_Area_31_2_27">'[1]52 mayoristas'!#REF!</definedName>
    <definedName name="Excel_BuiltIn_Print_Area_31_2_27_1">#N/A</definedName>
    <definedName name="Excel_BuiltIn_Print_Area_31_2_28" localSheetId="0">'[1]52 mayoristas'!#REF!</definedName>
    <definedName name="Excel_BuiltIn_Print_Area_31_2_28">'[1]52 mayoristas'!#REF!</definedName>
    <definedName name="Excel_BuiltIn_Print_Area_31_2_28_1">#N/A</definedName>
    <definedName name="Excel_BuiltIn_Print_Area_31_2_29" localSheetId="0">'[1]52 mayoristas'!#REF!</definedName>
    <definedName name="Excel_BuiltIn_Print_Area_31_2_29">'[1]52 mayoristas'!#REF!</definedName>
    <definedName name="Excel_BuiltIn_Print_Area_31_2_29_1">#N/A</definedName>
    <definedName name="Excel_BuiltIn_Print_Area_31_2_3" localSheetId="0">'[1]52 mayoristas'!#REF!</definedName>
    <definedName name="Excel_BuiltIn_Print_Area_31_2_3">'[1]52 mayoristas'!#REF!</definedName>
    <definedName name="Excel_BuiltIn_Print_Area_31_2_3_1">#N/A</definedName>
    <definedName name="Excel_BuiltIn_Print_Area_31_2_30" localSheetId="0">'[1]52 mayoristas'!#REF!</definedName>
    <definedName name="Excel_BuiltIn_Print_Area_31_2_30">'[1]52 mayoristas'!#REF!</definedName>
    <definedName name="Excel_BuiltIn_Print_Area_31_2_30_1">#N/A</definedName>
    <definedName name="Excel_BuiltIn_Print_Area_31_2_32" localSheetId="0">'[1]52 mayoristas'!#REF!</definedName>
    <definedName name="Excel_BuiltIn_Print_Area_31_2_32">'[1]52 mayoristas'!#REF!</definedName>
    <definedName name="Excel_BuiltIn_Print_Area_31_2_32_1">#N/A</definedName>
    <definedName name="Excel_BuiltIn_Print_Area_31_2_4" localSheetId="0">'[1]52 mayoristas'!#REF!</definedName>
    <definedName name="Excel_BuiltIn_Print_Area_31_2_4">'[1]52 mayoristas'!#REF!</definedName>
    <definedName name="Excel_BuiltIn_Print_Area_31_2_4_1">#N/A</definedName>
    <definedName name="Excel_BuiltIn_Print_Area_31_2_5" localSheetId="0">'[1]52 mayoristas'!#REF!</definedName>
    <definedName name="Excel_BuiltIn_Print_Area_31_2_5">'[1]52 mayoristas'!#REF!</definedName>
    <definedName name="Excel_BuiltIn_Print_Area_31_2_5_1">#N/A</definedName>
    <definedName name="Excel_BuiltIn_Print_Area_31_2_6" localSheetId="0">'[1]52 mayoristas'!#REF!</definedName>
    <definedName name="Excel_BuiltIn_Print_Area_31_2_6">'[1]52 mayoristas'!#REF!</definedName>
    <definedName name="Excel_BuiltIn_Print_Area_31_2_6_1">#N/A</definedName>
    <definedName name="Excel_BuiltIn_Print_Area_31_2_7" localSheetId="0">'[1]52 mayoristas'!#REF!</definedName>
    <definedName name="Excel_BuiltIn_Print_Area_31_2_7">'[1]52 mayoristas'!#REF!</definedName>
    <definedName name="Excel_BuiltIn_Print_Area_31_2_7_1">#N/A</definedName>
    <definedName name="Excel_BuiltIn_Print_Area_31_2_8" localSheetId="0">'[1]52 mayoristas'!#REF!</definedName>
    <definedName name="Excel_BuiltIn_Print_Area_31_2_8">'[1]52 mayoristas'!#REF!</definedName>
    <definedName name="Excel_BuiltIn_Print_Area_31_2_8_1">#N/A</definedName>
    <definedName name="Excel_BuiltIn_Print_Area_31_2_9" localSheetId="0">'[1]52 mayoristas'!#REF!</definedName>
    <definedName name="Excel_BuiltIn_Print_Area_31_2_9">'[1]52 mayoristas'!#REF!</definedName>
    <definedName name="Excel_BuiltIn_Print_Area_31_2_9_1">#N/A</definedName>
    <definedName name="Excel_BuiltIn_Print_Area_31_20" localSheetId="0">'[1]52 mayoristas'!#REF!</definedName>
    <definedName name="Excel_BuiltIn_Print_Area_31_20">'[1]52 mayoristas'!#REF!</definedName>
    <definedName name="Excel_BuiltIn_Print_Area_31_20_1" localSheetId="0">'[1]52 mayoristas'!#REF!</definedName>
    <definedName name="Excel_BuiltIn_Print_Area_31_20_1">'[1]52 mayoristas'!#REF!</definedName>
    <definedName name="Excel_BuiltIn_Print_Area_31_20_1_1" localSheetId="0">'[1]52 mayoristas'!#REF!</definedName>
    <definedName name="Excel_BuiltIn_Print_Area_31_20_1_1">'[1]52 mayoristas'!#REF!</definedName>
    <definedName name="Excel_BuiltIn_Print_Area_31_20_1_1_1">#N/A</definedName>
    <definedName name="Excel_BuiltIn_Print_Area_31_20_1_1_2">#N/A</definedName>
    <definedName name="Excel_BuiltIn_Print_Area_31_20_1_2">#N/A</definedName>
    <definedName name="Excel_BuiltIn_Print_Area_31_20_10" localSheetId="0">'[1]52 mayoristas'!#REF!</definedName>
    <definedName name="Excel_BuiltIn_Print_Area_31_20_10">'[1]52 mayoristas'!#REF!</definedName>
    <definedName name="Excel_BuiltIn_Print_Area_31_20_10_1">#N/A</definedName>
    <definedName name="Excel_BuiltIn_Print_Area_31_20_11" localSheetId="0">'[1]52 mayoristas'!#REF!</definedName>
    <definedName name="Excel_BuiltIn_Print_Area_31_20_11">'[1]52 mayoristas'!#REF!</definedName>
    <definedName name="Excel_BuiltIn_Print_Area_31_20_11_1">#N/A</definedName>
    <definedName name="Excel_BuiltIn_Print_Area_31_20_12" localSheetId="0">'[1]52 mayoristas'!#REF!</definedName>
    <definedName name="Excel_BuiltIn_Print_Area_31_20_12">'[1]52 mayoristas'!#REF!</definedName>
    <definedName name="Excel_BuiltIn_Print_Area_31_20_12_1">#N/A</definedName>
    <definedName name="Excel_BuiltIn_Print_Area_31_20_13" localSheetId="0">'[1]52 mayoristas'!#REF!</definedName>
    <definedName name="Excel_BuiltIn_Print_Area_31_20_13">'[1]52 mayoristas'!#REF!</definedName>
    <definedName name="Excel_BuiltIn_Print_Area_31_20_13_1">#N/A</definedName>
    <definedName name="Excel_BuiltIn_Print_Area_31_20_14" localSheetId="0">'[1]52 mayoristas'!#REF!</definedName>
    <definedName name="Excel_BuiltIn_Print_Area_31_20_14">'[1]52 mayoristas'!#REF!</definedName>
    <definedName name="Excel_BuiltIn_Print_Area_31_20_14_1">#N/A</definedName>
    <definedName name="Excel_BuiltIn_Print_Area_31_20_15" localSheetId="0">'[1]52 mayoristas'!#REF!</definedName>
    <definedName name="Excel_BuiltIn_Print_Area_31_20_15">'[1]52 mayoristas'!#REF!</definedName>
    <definedName name="Excel_BuiltIn_Print_Area_31_20_15_1">#N/A</definedName>
    <definedName name="Excel_BuiltIn_Print_Area_31_20_16" localSheetId="0">'[1]52 mayoristas'!#REF!</definedName>
    <definedName name="Excel_BuiltIn_Print_Area_31_20_16">'[1]52 mayoristas'!#REF!</definedName>
    <definedName name="Excel_BuiltIn_Print_Area_31_20_16_1">#N/A</definedName>
    <definedName name="Excel_BuiltIn_Print_Area_31_20_17" localSheetId="0">'[1]52 mayoristas'!#REF!</definedName>
    <definedName name="Excel_BuiltIn_Print_Area_31_20_17">'[1]52 mayoristas'!#REF!</definedName>
    <definedName name="Excel_BuiltIn_Print_Area_31_20_17_1">#N/A</definedName>
    <definedName name="Excel_BuiltIn_Print_Area_31_20_18" localSheetId="0">'[1]52 mayoristas'!#REF!</definedName>
    <definedName name="Excel_BuiltIn_Print_Area_31_20_18">'[1]52 mayoristas'!#REF!</definedName>
    <definedName name="Excel_BuiltIn_Print_Area_31_20_18_1">#N/A</definedName>
    <definedName name="Excel_BuiltIn_Print_Area_31_20_19" localSheetId="0">'[1]52 mayoristas'!#REF!</definedName>
    <definedName name="Excel_BuiltIn_Print_Area_31_20_19">'[1]52 mayoristas'!#REF!</definedName>
    <definedName name="Excel_BuiltIn_Print_Area_31_20_19_1">#N/A</definedName>
    <definedName name="Excel_BuiltIn_Print_Area_31_20_20" localSheetId="0">'[1]52 mayoristas'!#REF!</definedName>
    <definedName name="Excel_BuiltIn_Print_Area_31_20_20">'[1]52 mayoristas'!#REF!</definedName>
    <definedName name="Excel_BuiltIn_Print_Area_31_20_20_1">#N/A</definedName>
    <definedName name="Excel_BuiltIn_Print_Area_31_20_21" localSheetId="0">'[1]52 mayoristas'!#REF!</definedName>
    <definedName name="Excel_BuiltIn_Print_Area_31_20_21">'[1]52 mayoristas'!#REF!</definedName>
    <definedName name="Excel_BuiltIn_Print_Area_31_20_21_1">#N/A</definedName>
    <definedName name="Excel_BuiltIn_Print_Area_31_20_22" localSheetId="0">'[1]52 mayoristas'!#REF!</definedName>
    <definedName name="Excel_BuiltIn_Print_Area_31_20_22">'[1]52 mayoristas'!#REF!</definedName>
    <definedName name="Excel_BuiltIn_Print_Area_31_20_22_1">#N/A</definedName>
    <definedName name="Excel_BuiltIn_Print_Area_31_20_23" localSheetId="0">'[1]52 mayoristas'!#REF!</definedName>
    <definedName name="Excel_BuiltIn_Print_Area_31_20_23">'[1]52 mayoristas'!#REF!</definedName>
    <definedName name="Excel_BuiltIn_Print_Area_31_20_23_1">#N/A</definedName>
    <definedName name="Excel_BuiltIn_Print_Area_31_20_24" localSheetId="0">'[1]52 mayoristas'!#REF!</definedName>
    <definedName name="Excel_BuiltIn_Print_Area_31_20_24">'[1]52 mayoristas'!#REF!</definedName>
    <definedName name="Excel_BuiltIn_Print_Area_31_20_24_1">#N/A</definedName>
    <definedName name="Excel_BuiltIn_Print_Area_31_20_25" localSheetId="0">'[1]52 mayoristas'!#REF!</definedName>
    <definedName name="Excel_BuiltIn_Print_Area_31_20_25">'[1]52 mayoristas'!#REF!</definedName>
    <definedName name="Excel_BuiltIn_Print_Area_31_20_25_1">#N/A</definedName>
    <definedName name="Excel_BuiltIn_Print_Area_31_20_26" localSheetId="0">'[1]52 mayoristas'!#REF!</definedName>
    <definedName name="Excel_BuiltIn_Print_Area_31_20_26">'[1]52 mayoristas'!#REF!</definedName>
    <definedName name="Excel_BuiltIn_Print_Area_31_20_26_1">#N/A</definedName>
    <definedName name="Excel_BuiltIn_Print_Area_31_20_27" localSheetId="0">'[1]52 mayoristas'!#REF!</definedName>
    <definedName name="Excel_BuiltIn_Print_Area_31_20_27">'[1]52 mayoristas'!#REF!</definedName>
    <definedName name="Excel_BuiltIn_Print_Area_31_20_27_1">#N/A</definedName>
    <definedName name="Excel_BuiltIn_Print_Area_31_20_28" localSheetId="0">'[1]52 mayoristas'!#REF!</definedName>
    <definedName name="Excel_BuiltIn_Print_Area_31_20_28">'[1]52 mayoristas'!#REF!</definedName>
    <definedName name="Excel_BuiltIn_Print_Area_31_20_28_1">#N/A</definedName>
    <definedName name="Excel_BuiltIn_Print_Area_31_20_29" localSheetId="0">'[1]52 mayoristas'!#REF!</definedName>
    <definedName name="Excel_BuiltIn_Print_Area_31_20_29">'[1]52 mayoristas'!#REF!</definedName>
    <definedName name="Excel_BuiltIn_Print_Area_31_20_29_1">#N/A</definedName>
    <definedName name="Excel_BuiltIn_Print_Area_31_20_3" localSheetId="0">'[1]52 mayoristas'!#REF!</definedName>
    <definedName name="Excel_BuiltIn_Print_Area_31_20_3">'[1]52 mayoristas'!#REF!</definedName>
    <definedName name="Excel_BuiltIn_Print_Area_31_20_3_1">#N/A</definedName>
    <definedName name="Excel_BuiltIn_Print_Area_31_20_30" localSheetId="0">'[1]52 mayoristas'!#REF!</definedName>
    <definedName name="Excel_BuiltIn_Print_Area_31_20_30">'[1]52 mayoristas'!#REF!</definedName>
    <definedName name="Excel_BuiltIn_Print_Area_31_20_30_1">#N/A</definedName>
    <definedName name="Excel_BuiltIn_Print_Area_31_20_32" localSheetId="0">'[1]52 mayoristas'!#REF!</definedName>
    <definedName name="Excel_BuiltIn_Print_Area_31_20_32">'[1]52 mayoristas'!#REF!</definedName>
    <definedName name="Excel_BuiltIn_Print_Area_31_20_32_1">#N/A</definedName>
    <definedName name="Excel_BuiltIn_Print_Area_31_20_4" localSheetId="0">'[1]52 mayoristas'!#REF!</definedName>
    <definedName name="Excel_BuiltIn_Print_Area_31_20_4">'[1]52 mayoristas'!#REF!</definedName>
    <definedName name="Excel_BuiltIn_Print_Area_31_20_4_1">#N/A</definedName>
    <definedName name="Excel_BuiltIn_Print_Area_31_20_5" localSheetId="0">'[1]52 mayoristas'!#REF!</definedName>
    <definedName name="Excel_BuiltIn_Print_Area_31_20_5">'[1]52 mayoristas'!#REF!</definedName>
    <definedName name="Excel_BuiltIn_Print_Area_31_20_5_1">#N/A</definedName>
    <definedName name="Excel_BuiltIn_Print_Area_31_20_6" localSheetId="0">'[1]52 mayoristas'!#REF!</definedName>
    <definedName name="Excel_BuiltIn_Print_Area_31_20_6">'[1]52 mayoristas'!#REF!</definedName>
    <definedName name="Excel_BuiltIn_Print_Area_31_20_6_1">#N/A</definedName>
    <definedName name="Excel_BuiltIn_Print_Area_31_20_7" localSheetId="0">'[1]52 mayoristas'!#REF!</definedName>
    <definedName name="Excel_BuiltIn_Print_Area_31_20_7">'[1]52 mayoristas'!#REF!</definedName>
    <definedName name="Excel_BuiltIn_Print_Area_31_20_7_1">#N/A</definedName>
    <definedName name="Excel_BuiltIn_Print_Area_31_20_8" localSheetId="0">'[1]52 mayoristas'!#REF!</definedName>
    <definedName name="Excel_BuiltIn_Print_Area_31_20_8">'[1]52 mayoristas'!#REF!</definedName>
    <definedName name="Excel_BuiltIn_Print_Area_31_20_8_1">#N/A</definedName>
    <definedName name="Excel_BuiltIn_Print_Area_31_20_9" localSheetId="0">'[1]52 mayoristas'!#REF!</definedName>
    <definedName name="Excel_BuiltIn_Print_Area_31_20_9">'[1]52 mayoristas'!#REF!</definedName>
    <definedName name="Excel_BuiltIn_Print_Area_31_20_9_1">#N/A</definedName>
    <definedName name="Excel_BuiltIn_Print_Area_31_21" localSheetId="0">'[1]52 mayoristas'!#REF!</definedName>
    <definedName name="Excel_BuiltIn_Print_Area_31_21">'[1]52 mayoristas'!#REF!</definedName>
    <definedName name="Excel_BuiltIn_Print_Area_31_21_1" localSheetId="0">'[1]52 mayoristas'!#REF!</definedName>
    <definedName name="Excel_BuiltIn_Print_Area_31_21_1">'[1]52 mayoristas'!#REF!</definedName>
    <definedName name="Excel_BuiltIn_Print_Area_31_21_1_1" localSheetId="0">'[1]52 mayoristas'!#REF!</definedName>
    <definedName name="Excel_BuiltIn_Print_Area_31_21_1_1">'[1]52 mayoristas'!#REF!</definedName>
    <definedName name="Excel_BuiltIn_Print_Area_31_21_1_1_1">#N/A</definedName>
    <definedName name="Excel_BuiltIn_Print_Area_31_21_1_1_2">#N/A</definedName>
    <definedName name="Excel_BuiltIn_Print_Area_31_21_1_2">#N/A</definedName>
    <definedName name="Excel_BuiltIn_Print_Area_31_21_10" localSheetId="0">'[1]52 mayoristas'!#REF!</definedName>
    <definedName name="Excel_BuiltIn_Print_Area_31_21_10">'[1]52 mayoristas'!#REF!</definedName>
    <definedName name="Excel_BuiltIn_Print_Area_31_21_10_1">#N/A</definedName>
    <definedName name="Excel_BuiltIn_Print_Area_31_21_11" localSheetId="0">'[1]52 mayoristas'!#REF!</definedName>
    <definedName name="Excel_BuiltIn_Print_Area_31_21_11">'[1]52 mayoristas'!#REF!</definedName>
    <definedName name="Excel_BuiltIn_Print_Area_31_21_11_1">#N/A</definedName>
    <definedName name="Excel_BuiltIn_Print_Area_31_21_12" localSheetId="0">'[1]52 mayoristas'!#REF!</definedName>
    <definedName name="Excel_BuiltIn_Print_Area_31_21_12">'[1]52 mayoristas'!#REF!</definedName>
    <definedName name="Excel_BuiltIn_Print_Area_31_21_12_1">#N/A</definedName>
    <definedName name="Excel_BuiltIn_Print_Area_31_21_13" localSheetId="0">'[1]52 mayoristas'!#REF!</definedName>
    <definedName name="Excel_BuiltIn_Print_Area_31_21_13">'[1]52 mayoristas'!#REF!</definedName>
    <definedName name="Excel_BuiltIn_Print_Area_31_21_13_1">#N/A</definedName>
    <definedName name="Excel_BuiltIn_Print_Area_31_21_14" localSheetId="0">'[1]52 mayoristas'!#REF!</definedName>
    <definedName name="Excel_BuiltIn_Print_Area_31_21_14">'[1]52 mayoristas'!#REF!</definedName>
    <definedName name="Excel_BuiltIn_Print_Area_31_21_14_1">#N/A</definedName>
    <definedName name="Excel_BuiltIn_Print_Area_31_21_15" localSheetId="0">'[1]52 mayoristas'!#REF!</definedName>
    <definedName name="Excel_BuiltIn_Print_Area_31_21_15">'[1]52 mayoristas'!#REF!</definedName>
    <definedName name="Excel_BuiltIn_Print_Area_31_21_15_1">#N/A</definedName>
    <definedName name="Excel_BuiltIn_Print_Area_31_21_16" localSheetId="0">'[1]52 mayoristas'!#REF!</definedName>
    <definedName name="Excel_BuiltIn_Print_Area_31_21_16">'[1]52 mayoristas'!#REF!</definedName>
    <definedName name="Excel_BuiltIn_Print_Area_31_21_16_1">#N/A</definedName>
    <definedName name="Excel_BuiltIn_Print_Area_31_21_17" localSheetId="0">'[1]52 mayoristas'!#REF!</definedName>
    <definedName name="Excel_BuiltIn_Print_Area_31_21_17">'[1]52 mayoristas'!#REF!</definedName>
    <definedName name="Excel_BuiltIn_Print_Area_31_21_17_1">#N/A</definedName>
    <definedName name="Excel_BuiltIn_Print_Area_31_21_18" localSheetId="0">'[1]52 mayoristas'!#REF!</definedName>
    <definedName name="Excel_BuiltIn_Print_Area_31_21_18">'[1]52 mayoristas'!#REF!</definedName>
    <definedName name="Excel_BuiltIn_Print_Area_31_21_18_1">#N/A</definedName>
    <definedName name="Excel_BuiltIn_Print_Area_31_21_19" localSheetId="0">'[1]52 mayoristas'!#REF!</definedName>
    <definedName name="Excel_BuiltIn_Print_Area_31_21_19">'[1]52 mayoristas'!#REF!</definedName>
    <definedName name="Excel_BuiltIn_Print_Area_31_21_19_1">#N/A</definedName>
    <definedName name="Excel_BuiltIn_Print_Area_31_21_20" localSheetId="0">'[1]52 mayoristas'!#REF!</definedName>
    <definedName name="Excel_BuiltIn_Print_Area_31_21_20">'[1]52 mayoristas'!#REF!</definedName>
    <definedName name="Excel_BuiltIn_Print_Area_31_21_20_1">#N/A</definedName>
    <definedName name="Excel_BuiltIn_Print_Area_31_21_21" localSheetId="0">'[1]52 mayoristas'!#REF!</definedName>
    <definedName name="Excel_BuiltIn_Print_Area_31_21_21">'[1]52 mayoristas'!#REF!</definedName>
    <definedName name="Excel_BuiltIn_Print_Area_31_21_21_1">#N/A</definedName>
    <definedName name="Excel_BuiltIn_Print_Area_31_21_22" localSheetId="0">'[1]52 mayoristas'!#REF!</definedName>
    <definedName name="Excel_BuiltIn_Print_Area_31_21_22">'[1]52 mayoristas'!#REF!</definedName>
    <definedName name="Excel_BuiltIn_Print_Area_31_21_22_1">#N/A</definedName>
    <definedName name="Excel_BuiltIn_Print_Area_31_21_23" localSheetId="0">'[1]52 mayoristas'!#REF!</definedName>
    <definedName name="Excel_BuiltIn_Print_Area_31_21_23">'[1]52 mayoristas'!#REF!</definedName>
    <definedName name="Excel_BuiltIn_Print_Area_31_21_23_1">#N/A</definedName>
    <definedName name="Excel_BuiltIn_Print_Area_31_21_24" localSheetId="0">'[1]52 mayoristas'!#REF!</definedName>
    <definedName name="Excel_BuiltIn_Print_Area_31_21_24">'[1]52 mayoristas'!#REF!</definedName>
    <definedName name="Excel_BuiltIn_Print_Area_31_21_24_1">#N/A</definedName>
    <definedName name="Excel_BuiltIn_Print_Area_31_21_25" localSheetId="0">'[1]52 mayoristas'!#REF!</definedName>
    <definedName name="Excel_BuiltIn_Print_Area_31_21_25">'[1]52 mayoristas'!#REF!</definedName>
    <definedName name="Excel_BuiltIn_Print_Area_31_21_25_1">#N/A</definedName>
    <definedName name="Excel_BuiltIn_Print_Area_31_21_26" localSheetId="0">'[1]52 mayoristas'!#REF!</definedName>
    <definedName name="Excel_BuiltIn_Print_Area_31_21_26">'[1]52 mayoristas'!#REF!</definedName>
    <definedName name="Excel_BuiltIn_Print_Area_31_21_26_1">#N/A</definedName>
    <definedName name="Excel_BuiltIn_Print_Area_31_21_27" localSheetId="0">'[1]52 mayoristas'!#REF!</definedName>
    <definedName name="Excel_BuiltIn_Print_Area_31_21_27">'[1]52 mayoristas'!#REF!</definedName>
    <definedName name="Excel_BuiltIn_Print_Area_31_21_27_1">#N/A</definedName>
    <definedName name="Excel_BuiltIn_Print_Area_31_21_28" localSheetId="0">'[1]52 mayoristas'!#REF!</definedName>
    <definedName name="Excel_BuiltIn_Print_Area_31_21_28">'[1]52 mayoristas'!#REF!</definedName>
    <definedName name="Excel_BuiltIn_Print_Area_31_21_28_1">#N/A</definedName>
    <definedName name="Excel_BuiltIn_Print_Area_31_21_29" localSheetId="0">'[1]52 mayoristas'!#REF!</definedName>
    <definedName name="Excel_BuiltIn_Print_Area_31_21_29">'[1]52 mayoristas'!#REF!</definedName>
    <definedName name="Excel_BuiltIn_Print_Area_31_21_29_1">#N/A</definedName>
    <definedName name="Excel_BuiltIn_Print_Area_31_21_3" localSheetId="0">'[1]52 mayoristas'!#REF!</definedName>
    <definedName name="Excel_BuiltIn_Print_Area_31_21_3">'[1]52 mayoristas'!#REF!</definedName>
    <definedName name="Excel_BuiltIn_Print_Area_31_21_3_1">#N/A</definedName>
    <definedName name="Excel_BuiltIn_Print_Area_31_21_30" localSheetId="0">'[1]52 mayoristas'!#REF!</definedName>
    <definedName name="Excel_BuiltIn_Print_Area_31_21_30">'[1]52 mayoristas'!#REF!</definedName>
    <definedName name="Excel_BuiltIn_Print_Area_31_21_30_1">#N/A</definedName>
    <definedName name="Excel_BuiltIn_Print_Area_31_21_32" localSheetId="0">'[1]52 mayoristas'!#REF!</definedName>
    <definedName name="Excel_BuiltIn_Print_Area_31_21_32">'[1]52 mayoristas'!#REF!</definedName>
    <definedName name="Excel_BuiltIn_Print_Area_31_21_32_1">#N/A</definedName>
    <definedName name="Excel_BuiltIn_Print_Area_31_21_4" localSheetId="0">'[1]52 mayoristas'!#REF!</definedName>
    <definedName name="Excel_BuiltIn_Print_Area_31_21_4">'[1]52 mayoristas'!#REF!</definedName>
    <definedName name="Excel_BuiltIn_Print_Area_31_21_4_1">#N/A</definedName>
    <definedName name="Excel_BuiltIn_Print_Area_31_21_5" localSheetId="0">'[1]52 mayoristas'!#REF!</definedName>
    <definedName name="Excel_BuiltIn_Print_Area_31_21_5">'[1]52 mayoristas'!#REF!</definedName>
    <definedName name="Excel_BuiltIn_Print_Area_31_21_5_1">#N/A</definedName>
    <definedName name="Excel_BuiltIn_Print_Area_31_21_6" localSheetId="0">'[1]52 mayoristas'!#REF!</definedName>
    <definedName name="Excel_BuiltIn_Print_Area_31_21_6">'[1]52 mayoristas'!#REF!</definedName>
    <definedName name="Excel_BuiltIn_Print_Area_31_21_6_1">#N/A</definedName>
    <definedName name="Excel_BuiltIn_Print_Area_31_21_7" localSheetId="0">'[1]52 mayoristas'!#REF!</definedName>
    <definedName name="Excel_BuiltIn_Print_Area_31_21_7">'[1]52 mayoristas'!#REF!</definedName>
    <definedName name="Excel_BuiltIn_Print_Area_31_21_7_1">#N/A</definedName>
    <definedName name="Excel_BuiltIn_Print_Area_31_21_8" localSheetId="0">'[1]52 mayoristas'!#REF!</definedName>
    <definedName name="Excel_BuiltIn_Print_Area_31_21_8">'[1]52 mayoristas'!#REF!</definedName>
    <definedName name="Excel_BuiltIn_Print_Area_31_21_8_1">#N/A</definedName>
    <definedName name="Excel_BuiltIn_Print_Area_31_21_9" localSheetId="0">'[1]52 mayoristas'!#REF!</definedName>
    <definedName name="Excel_BuiltIn_Print_Area_31_21_9">'[1]52 mayoristas'!#REF!</definedName>
    <definedName name="Excel_BuiltIn_Print_Area_31_21_9_1">#N/A</definedName>
    <definedName name="Excel_BuiltIn_Print_Area_31_22" localSheetId="0">'[1]52 mayoristas'!#REF!</definedName>
    <definedName name="Excel_BuiltIn_Print_Area_31_22">'[1]52 mayoristas'!#REF!</definedName>
    <definedName name="Excel_BuiltIn_Print_Area_31_22_1">#N/A</definedName>
    <definedName name="Excel_BuiltIn_Print_Area_31_23" localSheetId="0">'[1]52 mayoristas'!#REF!</definedName>
    <definedName name="Excel_BuiltIn_Print_Area_31_23">'[1]52 mayoristas'!#REF!</definedName>
    <definedName name="Excel_BuiltIn_Print_Area_31_23_1">#N/A</definedName>
    <definedName name="Excel_BuiltIn_Print_Area_31_24" localSheetId="0">'[1]52 mayoristas'!#REF!</definedName>
    <definedName name="Excel_BuiltIn_Print_Area_31_24">'[1]52 mayoristas'!#REF!</definedName>
    <definedName name="Excel_BuiltIn_Print_Area_31_24_1">#N/A</definedName>
    <definedName name="Excel_BuiltIn_Print_Area_31_25" localSheetId="0">'[1]52 mayoristas'!#REF!</definedName>
    <definedName name="Excel_BuiltIn_Print_Area_31_25">'[1]52 mayoristas'!#REF!</definedName>
    <definedName name="Excel_BuiltIn_Print_Area_31_25_1">#N/A</definedName>
    <definedName name="Excel_BuiltIn_Print_Area_31_26" localSheetId="0">'[1]52 mayoristas'!#REF!</definedName>
    <definedName name="Excel_BuiltIn_Print_Area_31_26">'[1]52 mayoristas'!#REF!</definedName>
    <definedName name="Excel_BuiltIn_Print_Area_31_26_1">#N/A</definedName>
    <definedName name="Excel_BuiltIn_Print_Area_31_27" localSheetId="0">'[1]52 mayoristas'!#REF!</definedName>
    <definedName name="Excel_BuiltIn_Print_Area_31_27">'[1]52 mayoristas'!#REF!</definedName>
    <definedName name="Excel_BuiltIn_Print_Area_31_27_1">#N/A</definedName>
    <definedName name="Excel_BuiltIn_Print_Area_31_28" localSheetId="0">'[1]52 mayoristas'!#REF!</definedName>
    <definedName name="Excel_BuiltIn_Print_Area_31_28">'[1]52 mayoristas'!#REF!</definedName>
    <definedName name="Excel_BuiltIn_Print_Area_31_28_1">#N/A</definedName>
    <definedName name="Excel_BuiltIn_Print_Area_31_29" localSheetId="0">'[1]52 mayoristas'!#REF!</definedName>
    <definedName name="Excel_BuiltIn_Print_Area_31_29">'[1]52 mayoristas'!#REF!</definedName>
    <definedName name="Excel_BuiltIn_Print_Area_31_29_1">#N/A</definedName>
    <definedName name="Excel_BuiltIn_Print_Area_31_3" localSheetId="0">'[1]52 mayoristas'!#REF!</definedName>
    <definedName name="Excel_BuiltIn_Print_Area_31_3">'[1]52 mayoristas'!#REF!</definedName>
    <definedName name="Excel_BuiltIn_Print_Area_31_3_1" localSheetId="0">'[1]52 mayoristas'!#REF!</definedName>
    <definedName name="Excel_BuiltIn_Print_Area_31_3_1">'[1]52 mayoristas'!#REF!</definedName>
    <definedName name="Excel_BuiltIn_Print_Area_31_3_1_1" localSheetId="0">'[1]52 mayoristas'!#REF!</definedName>
    <definedName name="Excel_BuiltIn_Print_Area_31_3_1_1">'[1]52 mayoristas'!#REF!</definedName>
    <definedName name="Excel_BuiltIn_Print_Area_31_3_1_1_1">#N/A</definedName>
    <definedName name="Excel_BuiltIn_Print_Area_31_3_1_1_2">#N/A</definedName>
    <definedName name="Excel_BuiltIn_Print_Area_31_3_1_2">#N/A</definedName>
    <definedName name="Excel_BuiltIn_Print_Area_31_3_10" localSheetId="0">'[1]52 mayoristas'!#REF!</definedName>
    <definedName name="Excel_BuiltIn_Print_Area_31_3_10">'[1]52 mayoristas'!#REF!</definedName>
    <definedName name="Excel_BuiltIn_Print_Area_31_3_10_1">#N/A</definedName>
    <definedName name="Excel_BuiltIn_Print_Area_31_3_11" localSheetId="0">'[1]52 mayoristas'!#REF!</definedName>
    <definedName name="Excel_BuiltIn_Print_Area_31_3_11">'[1]52 mayoristas'!#REF!</definedName>
    <definedName name="Excel_BuiltIn_Print_Area_31_3_11_1">#N/A</definedName>
    <definedName name="Excel_BuiltIn_Print_Area_31_3_12" localSheetId="0">'[1]52 mayoristas'!#REF!</definedName>
    <definedName name="Excel_BuiltIn_Print_Area_31_3_12">'[1]52 mayoristas'!#REF!</definedName>
    <definedName name="Excel_BuiltIn_Print_Area_31_3_12_1">#N/A</definedName>
    <definedName name="Excel_BuiltIn_Print_Area_31_3_13" localSheetId="0">'[1]52 mayoristas'!#REF!</definedName>
    <definedName name="Excel_BuiltIn_Print_Area_31_3_13">'[1]52 mayoristas'!#REF!</definedName>
    <definedName name="Excel_BuiltIn_Print_Area_31_3_13_1">#N/A</definedName>
    <definedName name="Excel_BuiltIn_Print_Area_31_3_14" localSheetId="0">'[1]52 mayoristas'!#REF!</definedName>
    <definedName name="Excel_BuiltIn_Print_Area_31_3_14">'[1]52 mayoristas'!#REF!</definedName>
    <definedName name="Excel_BuiltIn_Print_Area_31_3_14_1">#N/A</definedName>
    <definedName name="Excel_BuiltIn_Print_Area_31_3_15" localSheetId="0">'[1]52 mayoristas'!#REF!</definedName>
    <definedName name="Excel_BuiltIn_Print_Area_31_3_15">'[1]52 mayoristas'!#REF!</definedName>
    <definedName name="Excel_BuiltIn_Print_Area_31_3_15_1">#N/A</definedName>
    <definedName name="Excel_BuiltIn_Print_Area_31_3_16" localSheetId="0">'[1]52 mayoristas'!#REF!</definedName>
    <definedName name="Excel_BuiltIn_Print_Area_31_3_16">'[1]52 mayoristas'!#REF!</definedName>
    <definedName name="Excel_BuiltIn_Print_Area_31_3_16_1">#N/A</definedName>
    <definedName name="Excel_BuiltIn_Print_Area_31_3_17" localSheetId="0">'[1]52 mayoristas'!#REF!</definedName>
    <definedName name="Excel_BuiltIn_Print_Area_31_3_17">'[1]52 mayoristas'!#REF!</definedName>
    <definedName name="Excel_BuiltIn_Print_Area_31_3_17_1">#N/A</definedName>
    <definedName name="Excel_BuiltIn_Print_Area_31_3_18" localSheetId="0">'[1]52 mayoristas'!#REF!</definedName>
    <definedName name="Excel_BuiltIn_Print_Area_31_3_18">'[1]52 mayoristas'!#REF!</definedName>
    <definedName name="Excel_BuiltIn_Print_Area_31_3_18_1">#N/A</definedName>
    <definedName name="Excel_BuiltIn_Print_Area_31_3_19" localSheetId="0">'[1]52 mayoristas'!#REF!</definedName>
    <definedName name="Excel_BuiltIn_Print_Area_31_3_19">'[1]52 mayoristas'!#REF!</definedName>
    <definedName name="Excel_BuiltIn_Print_Area_31_3_19_1">#N/A</definedName>
    <definedName name="Excel_BuiltIn_Print_Area_31_3_20" localSheetId="0">'[1]52 mayoristas'!#REF!</definedName>
    <definedName name="Excel_BuiltIn_Print_Area_31_3_20">'[1]52 mayoristas'!#REF!</definedName>
    <definedName name="Excel_BuiltIn_Print_Area_31_3_20_1">#N/A</definedName>
    <definedName name="Excel_BuiltIn_Print_Area_31_3_21" localSheetId="0">'[1]52 mayoristas'!#REF!</definedName>
    <definedName name="Excel_BuiltIn_Print_Area_31_3_21">'[1]52 mayoristas'!#REF!</definedName>
    <definedName name="Excel_BuiltIn_Print_Area_31_3_21_1">#N/A</definedName>
    <definedName name="Excel_BuiltIn_Print_Area_31_3_22" localSheetId="0">'[1]52 mayoristas'!#REF!</definedName>
    <definedName name="Excel_BuiltIn_Print_Area_31_3_22">'[1]52 mayoristas'!#REF!</definedName>
    <definedName name="Excel_BuiltIn_Print_Area_31_3_22_1">#N/A</definedName>
    <definedName name="Excel_BuiltIn_Print_Area_31_3_23" localSheetId="0">'[1]52 mayoristas'!#REF!</definedName>
    <definedName name="Excel_BuiltIn_Print_Area_31_3_23">'[1]52 mayoristas'!#REF!</definedName>
    <definedName name="Excel_BuiltIn_Print_Area_31_3_23_1">#N/A</definedName>
    <definedName name="Excel_BuiltIn_Print_Area_31_3_24" localSheetId="0">'[1]52 mayoristas'!#REF!</definedName>
    <definedName name="Excel_BuiltIn_Print_Area_31_3_24">'[1]52 mayoristas'!#REF!</definedName>
    <definedName name="Excel_BuiltIn_Print_Area_31_3_24_1">#N/A</definedName>
    <definedName name="Excel_BuiltIn_Print_Area_31_3_25" localSheetId="0">'[1]52 mayoristas'!#REF!</definedName>
    <definedName name="Excel_BuiltIn_Print_Area_31_3_25">'[1]52 mayoristas'!#REF!</definedName>
    <definedName name="Excel_BuiltIn_Print_Area_31_3_25_1">#N/A</definedName>
    <definedName name="Excel_BuiltIn_Print_Area_31_3_26" localSheetId="0">'[1]52 mayoristas'!#REF!</definedName>
    <definedName name="Excel_BuiltIn_Print_Area_31_3_26">'[1]52 mayoristas'!#REF!</definedName>
    <definedName name="Excel_BuiltIn_Print_Area_31_3_26_1">#N/A</definedName>
    <definedName name="Excel_BuiltIn_Print_Area_31_3_27" localSheetId="0">'[1]52 mayoristas'!#REF!</definedName>
    <definedName name="Excel_BuiltIn_Print_Area_31_3_27">'[1]52 mayoristas'!#REF!</definedName>
    <definedName name="Excel_BuiltIn_Print_Area_31_3_27_1">#N/A</definedName>
    <definedName name="Excel_BuiltIn_Print_Area_31_3_28" localSheetId="0">'[1]52 mayoristas'!#REF!</definedName>
    <definedName name="Excel_BuiltIn_Print_Area_31_3_28">'[1]52 mayoristas'!#REF!</definedName>
    <definedName name="Excel_BuiltIn_Print_Area_31_3_28_1">#N/A</definedName>
    <definedName name="Excel_BuiltIn_Print_Area_31_3_29" localSheetId="0">'[1]52 mayoristas'!#REF!</definedName>
    <definedName name="Excel_BuiltIn_Print_Area_31_3_29">'[1]52 mayoristas'!#REF!</definedName>
    <definedName name="Excel_BuiltIn_Print_Area_31_3_29_1">#N/A</definedName>
    <definedName name="Excel_BuiltIn_Print_Area_31_3_3" localSheetId="0">'[1]52 mayoristas'!#REF!</definedName>
    <definedName name="Excel_BuiltIn_Print_Area_31_3_3">'[1]52 mayoristas'!#REF!</definedName>
    <definedName name="Excel_BuiltIn_Print_Area_31_3_3_1">#N/A</definedName>
    <definedName name="Excel_BuiltIn_Print_Area_31_3_30" localSheetId="0">'[1]52 mayoristas'!#REF!</definedName>
    <definedName name="Excel_BuiltIn_Print_Area_31_3_30">'[1]52 mayoristas'!#REF!</definedName>
    <definedName name="Excel_BuiltIn_Print_Area_31_3_30_1">#N/A</definedName>
    <definedName name="Excel_BuiltIn_Print_Area_31_3_32" localSheetId="0">'[1]52 mayoristas'!#REF!</definedName>
    <definedName name="Excel_BuiltIn_Print_Area_31_3_32">'[1]52 mayoristas'!#REF!</definedName>
    <definedName name="Excel_BuiltIn_Print_Area_31_3_32_1">#N/A</definedName>
    <definedName name="Excel_BuiltIn_Print_Area_31_3_4" localSheetId="0">'[1]52 mayoristas'!#REF!</definedName>
    <definedName name="Excel_BuiltIn_Print_Area_31_3_4">'[1]52 mayoristas'!#REF!</definedName>
    <definedName name="Excel_BuiltIn_Print_Area_31_3_4_1">#N/A</definedName>
    <definedName name="Excel_BuiltIn_Print_Area_31_3_5" localSheetId="0">'[1]52 mayoristas'!#REF!</definedName>
    <definedName name="Excel_BuiltIn_Print_Area_31_3_5">'[1]52 mayoristas'!#REF!</definedName>
    <definedName name="Excel_BuiltIn_Print_Area_31_3_5_1">#N/A</definedName>
    <definedName name="Excel_BuiltIn_Print_Area_31_3_6" localSheetId="0">'[1]52 mayoristas'!#REF!</definedName>
    <definedName name="Excel_BuiltIn_Print_Area_31_3_6">'[1]52 mayoristas'!#REF!</definedName>
    <definedName name="Excel_BuiltIn_Print_Area_31_3_6_1">#N/A</definedName>
    <definedName name="Excel_BuiltIn_Print_Area_31_3_7" localSheetId="0">'[1]52 mayoristas'!#REF!</definedName>
    <definedName name="Excel_BuiltIn_Print_Area_31_3_7">'[1]52 mayoristas'!#REF!</definedName>
    <definedName name="Excel_BuiltIn_Print_Area_31_3_7_1">#N/A</definedName>
    <definedName name="Excel_BuiltIn_Print_Area_31_3_8" localSheetId="0">'[1]52 mayoristas'!#REF!</definedName>
    <definedName name="Excel_BuiltIn_Print_Area_31_3_8">'[1]52 mayoristas'!#REF!</definedName>
    <definedName name="Excel_BuiltIn_Print_Area_31_3_8_1">#N/A</definedName>
    <definedName name="Excel_BuiltIn_Print_Area_31_3_9" localSheetId="0">'[1]52 mayoristas'!#REF!</definedName>
    <definedName name="Excel_BuiltIn_Print_Area_31_3_9">'[1]52 mayoristas'!#REF!</definedName>
    <definedName name="Excel_BuiltIn_Print_Area_31_3_9_1">#N/A</definedName>
    <definedName name="Excel_BuiltIn_Print_Area_31_30" localSheetId="0">'[1]52 mayoristas'!#REF!</definedName>
    <definedName name="Excel_BuiltIn_Print_Area_31_30">'[1]52 mayoristas'!#REF!</definedName>
    <definedName name="Excel_BuiltIn_Print_Area_31_30_1">#N/A</definedName>
    <definedName name="Excel_BuiltIn_Print_Area_31_32" localSheetId="0">'[1]52 mayoristas'!#REF!</definedName>
    <definedName name="Excel_BuiltIn_Print_Area_31_32">'[1]52 mayoristas'!#REF!</definedName>
    <definedName name="Excel_BuiltIn_Print_Area_31_32_1">#N/A</definedName>
    <definedName name="Excel_BuiltIn_Print_Area_31_4" localSheetId="0">'[1]52 mayoristas'!#REF!</definedName>
    <definedName name="Excel_BuiltIn_Print_Area_31_4">'[1]52 mayoristas'!#REF!</definedName>
    <definedName name="Excel_BuiltIn_Print_Area_31_4_1" localSheetId="0">'[1]52 mayoristas'!#REF!</definedName>
    <definedName name="Excel_BuiltIn_Print_Area_31_4_1">'[1]52 mayoristas'!#REF!</definedName>
    <definedName name="Excel_BuiltIn_Print_Area_31_4_1_1" localSheetId="0">'[1]52 mayoristas'!#REF!</definedName>
    <definedName name="Excel_BuiltIn_Print_Area_31_4_1_1">'[1]52 mayoristas'!#REF!</definedName>
    <definedName name="Excel_BuiltIn_Print_Area_31_4_1_1_1">#N/A</definedName>
    <definedName name="Excel_BuiltIn_Print_Area_31_4_1_1_2">#N/A</definedName>
    <definedName name="Excel_BuiltIn_Print_Area_31_4_1_2">#N/A</definedName>
    <definedName name="Excel_BuiltIn_Print_Area_31_4_10" localSheetId="0">'[1]52 mayoristas'!#REF!</definedName>
    <definedName name="Excel_BuiltIn_Print_Area_31_4_10">'[1]52 mayoristas'!#REF!</definedName>
    <definedName name="Excel_BuiltIn_Print_Area_31_4_10_1">#N/A</definedName>
    <definedName name="Excel_BuiltIn_Print_Area_31_4_11" localSheetId="0">'[1]52 mayoristas'!#REF!</definedName>
    <definedName name="Excel_BuiltIn_Print_Area_31_4_11">'[1]52 mayoristas'!#REF!</definedName>
    <definedName name="Excel_BuiltIn_Print_Area_31_4_11_1">#N/A</definedName>
    <definedName name="Excel_BuiltIn_Print_Area_31_4_12" localSheetId="0">'[1]52 mayoristas'!#REF!</definedName>
    <definedName name="Excel_BuiltIn_Print_Area_31_4_12">'[1]52 mayoristas'!#REF!</definedName>
    <definedName name="Excel_BuiltIn_Print_Area_31_4_12_1">#N/A</definedName>
    <definedName name="Excel_BuiltIn_Print_Area_31_4_13" localSheetId="0">'[1]52 mayoristas'!#REF!</definedName>
    <definedName name="Excel_BuiltIn_Print_Area_31_4_13">'[1]52 mayoristas'!#REF!</definedName>
    <definedName name="Excel_BuiltIn_Print_Area_31_4_13_1">#N/A</definedName>
    <definedName name="Excel_BuiltIn_Print_Area_31_4_14" localSheetId="0">'[1]52 mayoristas'!#REF!</definedName>
    <definedName name="Excel_BuiltIn_Print_Area_31_4_14">'[1]52 mayoristas'!#REF!</definedName>
    <definedName name="Excel_BuiltIn_Print_Area_31_4_14_1">#N/A</definedName>
    <definedName name="Excel_BuiltIn_Print_Area_31_4_15" localSheetId="0">'[1]52 mayoristas'!#REF!</definedName>
    <definedName name="Excel_BuiltIn_Print_Area_31_4_15">'[1]52 mayoristas'!#REF!</definedName>
    <definedName name="Excel_BuiltIn_Print_Area_31_4_15_1">#N/A</definedName>
    <definedName name="Excel_BuiltIn_Print_Area_31_4_16" localSheetId="0">'[1]52 mayoristas'!#REF!</definedName>
    <definedName name="Excel_BuiltIn_Print_Area_31_4_16">'[1]52 mayoristas'!#REF!</definedName>
    <definedName name="Excel_BuiltIn_Print_Area_31_4_16_1">#N/A</definedName>
    <definedName name="Excel_BuiltIn_Print_Area_31_4_17" localSheetId="0">'[1]52 mayoristas'!#REF!</definedName>
    <definedName name="Excel_BuiltIn_Print_Area_31_4_17">'[1]52 mayoristas'!#REF!</definedName>
    <definedName name="Excel_BuiltIn_Print_Area_31_4_17_1">#N/A</definedName>
    <definedName name="Excel_BuiltIn_Print_Area_31_4_18" localSheetId="0">'[1]52 mayoristas'!#REF!</definedName>
    <definedName name="Excel_BuiltIn_Print_Area_31_4_18">'[1]52 mayoristas'!#REF!</definedName>
    <definedName name="Excel_BuiltIn_Print_Area_31_4_18_1">#N/A</definedName>
    <definedName name="Excel_BuiltIn_Print_Area_31_4_19" localSheetId="0">'[1]52 mayoristas'!#REF!</definedName>
    <definedName name="Excel_BuiltIn_Print_Area_31_4_19">'[1]52 mayoristas'!#REF!</definedName>
    <definedName name="Excel_BuiltIn_Print_Area_31_4_19_1">#N/A</definedName>
    <definedName name="Excel_BuiltIn_Print_Area_31_4_20" localSheetId="0">'[1]52 mayoristas'!#REF!</definedName>
    <definedName name="Excel_BuiltIn_Print_Area_31_4_20">'[1]52 mayoristas'!#REF!</definedName>
    <definedName name="Excel_BuiltIn_Print_Area_31_4_20_1">#N/A</definedName>
    <definedName name="Excel_BuiltIn_Print_Area_31_4_21" localSheetId="0">'[1]52 mayoristas'!#REF!</definedName>
    <definedName name="Excel_BuiltIn_Print_Area_31_4_21">'[1]52 mayoristas'!#REF!</definedName>
    <definedName name="Excel_BuiltIn_Print_Area_31_4_21_1">#N/A</definedName>
    <definedName name="Excel_BuiltIn_Print_Area_31_4_22" localSheetId="0">'[1]52 mayoristas'!#REF!</definedName>
    <definedName name="Excel_BuiltIn_Print_Area_31_4_22">'[1]52 mayoristas'!#REF!</definedName>
    <definedName name="Excel_BuiltIn_Print_Area_31_4_22_1">#N/A</definedName>
    <definedName name="Excel_BuiltIn_Print_Area_31_4_23" localSheetId="0">'[1]52 mayoristas'!#REF!</definedName>
    <definedName name="Excel_BuiltIn_Print_Area_31_4_23">'[1]52 mayoristas'!#REF!</definedName>
    <definedName name="Excel_BuiltIn_Print_Area_31_4_23_1">#N/A</definedName>
    <definedName name="Excel_BuiltIn_Print_Area_31_4_24" localSheetId="0">'[1]52 mayoristas'!#REF!</definedName>
    <definedName name="Excel_BuiltIn_Print_Area_31_4_24">'[1]52 mayoristas'!#REF!</definedName>
    <definedName name="Excel_BuiltIn_Print_Area_31_4_24_1">#N/A</definedName>
    <definedName name="Excel_BuiltIn_Print_Area_31_4_25" localSheetId="0">'[1]52 mayoristas'!#REF!</definedName>
    <definedName name="Excel_BuiltIn_Print_Area_31_4_25">'[1]52 mayoristas'!#REF!</definedName>
    <definedName name="Excel_BuiltIn_Print_Area_31_4_25_1">#N/A</definedName>
    <definedName name="Excel_BuiltIn_Print_Area_31_4_26" localSheetId="0">'[1]52 mayoristas'!#REF!</definedName>
    <definedName name="Excel_BuiltIn_Print_Area_31_4_26">'[1]52 mayoristas'!#REF!</definedName>
    <definedName name="Excel_BuiltIn_Print_Area_31_4_26_1">#N/A</definedName>
    <definedName name="Excel_BuiltIn_Print_Area_31_4_27" localSheetId="0">'[1]52 mayoristas'!#REF!</definedName>
    <definedName name="Excel_BuiltIn_Print_Area_31_4_27">'[1]52 mayoristas'!#REF!</definedName>
    <definedName name="Excel_BuiltIn_Print_Area_31_4_27_1">#N/A</definedName>
    <definedName name="Excel_BuiltIn_Print_Area_31_4_28" localSheetId="0">'[1]52 mayoristas'!#REF!</definedName>
    <definedName name="Excel_BuiltIn_Print_Area_31_4_28">'[1]52 mayoristas'!#REF!</definedName>
    <definedName name="Excel_BuiltIn_Print_Area_31_4_28_1">#N/A</definedName>
    <definedName name="Excel_BuiltIn_Print_Area_31_4_29" localSheetId="0">'[1]52 mayoristas'!#REF!</definedName>
    <definedName name="Excel_BuiltIn_Print_Area_31_4_29">'[1]52 mayoristas'!#REF!</definedName>
    <definedName name="Excel_BuiltIn_Print_Area_31_4_29_1">#N/A</definedName>
    <definedName name="Excel_BuiltIn_Print_Area_31_4_3" localSheetId="0">'[1]52 mayoristas'!#REF!</definedName>
    <definedName name="Excel_BuiltIn_Print_Area_31_4_3">'[1]52 mayoristas'!#REF!</definedName>
    <definedName name="Excel_BuiltIn_Print_Area_31_4_3_1">#N/A</definedName>
    <definedName name="Excel_BuiltIn_Print_Area_31_4_30" localSheetId="0">'[1]52 mayoristas'!#REF!</definedName>
    <definedName name="Excel_BuiltIn_Print_Area_31_4_30">'[1]52 mayoristas'!#REF!</definedName>
    <definedName name="Excel_BuiltIn_Print_Area_31_4_30_1">#N/A</definedName>
    <definedName name="Excel_BuiltIn_Print_Area_31_4_32" localSheetId="0">'[1]52 mayoristas'!#REF!</definedName>
    <definedName name="Excel_BuiltIn_Print_Area_31_4_32">'[1]52 mayoristas'!#REF!</definedName>
    <definedName name="Excel_BuiltIn_Print_Area_31_4_32_1">#N/A</definedName>
    <definedName name="Excel_BuiltIn_Print_Area_31_4_4" localSheetId="0">'[1]52 mayoristas'!#REF!</definedName>
    <definedName name="Excel_BuiltIn_Print_Area_31_4_4">'[1]52 mayoristas'!#REF!</definedName>
    <definedName name="Excel_BuiltIn_Print_Area_31_4_4_1">#N/A</definedName>
    <definedName name="Excel_BuiltIn_Print_Area_31_4_5" localSheetId="0">'[1]52 mayoristas'!#REF!</definedName>
    <definedName name="Excel_BuiltIn_Print_Area_31_4_5">'[1]52 mayoristas'!#REF!</definedName>
    <definedName name="Excel_BuiltIn_Print_Area_31_4_5_1">#N/A</definedName>
    <definedName name="Excel_BuiltIn_Print_Area_31_4_6" localSheetId="0">'[1]52 mayoristas'!#REF!</definedName>
    <definedName name="Excel_BuiltIn_Print_Area_31_4_6">'[1]52 mayoristas'!#REF!</definedName>
    <definedName name="Excel_BuiltIn_Print_Area_31_4_6_1">#N/A</definedName>
    <definedName name="Excel_BuiltIn_Print_Area_31_4_7" localSheetId="0">'[1]52 mayoristas'!#REF!</definedName>
    <definedName name="Excel_BuiltIn_Print_Area_31_4_7">'[1]52 mayoristas'!#REF!</definedName>
    <definedName name="Excel_BuiltIn_Print_Area_31_4_7_1">#N/A</definedName>
    <definedName name="Excel_BuiltIn_Print_Area_31_4_8" localSheetId="0">'[1]52 mayoristas'!#REF!</definedName>
    <definedName name="Excel_BuiltIn_Print_Area_31_4_8">'[1]52 mayoristas'!#REF!</definedName>
    <definedName name="Excel_BuiltIn_Print_Area_31_4_8_1">#N/A</definedName>
    <definedName name="Excel_BuiltIn_Print_Area_31_4_9" localSheetId="0">'[1]52 mayoristas'!#REF!</definedName>
    <definedName name="Excel_BuiltIn_Print_Area_31_4_9">'[1]52 mayoristas'!#REF!</definedName>
    <definedName name="Excel_BuiltIn_Print_Area_31_4_9_1">#N/A</definedName>
    <definedName name="Excel_BuiltIn_Print_Area_31_5" localSheetId="0">'[1]52 mayoristas'!#REF!</definedName>
    <definedName name="Excel_BuiltIn_Print_Area_31_5">'[1]52 mayoristas'!#REF!</definedName>
    <definedName name="Excel_BuiltIn_Print_Area_31_5_1" localSheetId="0">'[1]52 mayoristas'!#REF!</definedName>
    <definedName name="Excel_BuiltIn_Print_Area_31_5_1">'[1]52 mayoristas'!#REF!</definedName>
    <definedName name="Excel_BuiltIn_Print_Area_31_5_1_1" localSheetId="0">'[1]52 mayoristas'!#REF!</definedName>
    <definedName name="Excel_BuiltIn_Print_Area_31_5_1_1">'[1]52 mayoristas'!#REF!</definedName>
    <definedName name="Excel_BuiltIn_Print_Area_31_5_1_1_1">#N/A</definedName>
    <definedName name="Excel_BuiltIn_Print_Area_31_5_1_1_2">#N/A</definedName>
    <definedName name="Excel_BuiltIn_Print_Area_31_5_1_2">#N/A</definedName>
    <definedName name="Excel_BuiltIn_Print_Area_31_5_10" localSheetId="0">'[1]52 mayoristas'!#REF!</definedName>
    <definedName name="Excel_BuiltIn_Print_Area_31_5_10">'[1]52 mayoristas'!#REF!</definedName>
    <definedName name="Excel_BuiltIn_Print_Area_31_5_10_1">#N/A</definedName>
    <definedName name="Excel_BuiltIn_Print_Area_31_5_11" localSheetId="0">'[1]52 mayoristas'!#REF!</definedName>
    <definedName name="Excel_BuiltIn_Print_Area_31_5_11">'[1]52 mayoristas'!#REF!</definedName>
    <definedName name="Excel_BuiltIn_Print_Area_31_5_11_1">#N/A</definedName>
    <definedName name="Excel_BuiltIn_Print_Area_31_5_12" localSheetId="0">'[1]52 mayoristas'!#REF!</definedName>
    <definedName name="Excel_BuiltIn_Print_Area_31_5_12">'[1]52 mayoristas'!#REF!</definedName>
    <definedName name="Excel_BuiltIn_Print_Area_31_5_12_1">#N/A</definedName>
    <definedName name="Excel_BuiltIn_Print_Area_31_5_13" localSheetId="0">'[1]52 mayoristas'!#REF!</definedName>
    <definedName name="Excel_BuiltIn_Print_Area_31_5_13">'[1]52 mayoristas'!#REF!</definedName>
    <definedName name="Excel_BuiltIn_Print_Area_31_5_13_1">#N/A</definedName>
    <definedName name="Excel_BuiltIn_Print_Area_31_5_14" localSheetId="0">'[1]52 mayoristas'!#REF!</definedName>
    <definedName name="Excel_BuiltIn_Print_Area_31_5_14">'[1]52 mayoristas'!#REF!</definedName>
    <definedName name="Excel_BuiltIn_Print_Area_31_5_14_1">#N/A</definedName>
    <definedName name="Excel_BuiltIn_Print_Area_31_5_15" localSheetId="0">'[1]52 mayoristas'!#REF!</definedName>
    <definedName name="Excel_BuiltIn_Print_Area_31_5_15">'[1]52 mayoristas'!#REF!</definedName>
    <definedName name="Excel_BuiltIn_Print_Area_31_5_15_1">#N/A</definedName>
    <definedName name="Excel_BuiltIn_Print_Area_31_5_16" localSheetId="0">'[1]52 mayoristas'!#REF!</definedName>
    <definedName name="Excel_BuiltIn_Print_Area_31_5_16">'[1]52 mayoristas'!#REF!</definedName>
    <definedName name="Excel_BuiltIn_Print_Area_31_5_16_1">#N/A</definedName>
    <definedName name="Excel_BuiltIn_Print_Area_31_5_17" localSheetId="0">'[1]52 mayoristas'!#REF!</definedName>
    <definedName name="Excel_BuiltIn_Print_Area_31_5_17">'[1]52 mayoristas'!#REF!</definedName>
    <definedName name="Excel_BuiltIn_Print_Area_31_5_17_1">#N/A</definedName>
    <definedName name="Excel_BuiltIn_Print_Area_31_5_18" localSheetId="0">'[1]52 mayoristas'!#REF!</definedName>
    <definedName name="Excel_BuiltIn_Print_Area_31_5_18">'[1]52 mayoristas'!#REF!</definedName>
    <definedName name="Excel_BuiltIn_Print_Area_31_5_18_1">#N/A</definedName>
    <definedName name="Excel_BuiltIn_Print_Area_31_5_19" localSheetId="0">'[1]52 mayoristas'!#REF!</definedName>
    <definedName name="Excel_BuiltIn_Print_Area_31_5_19">'[1]52 mayoristas'!#REF!</definedName>
    <definedName name="Excel_BuiltIn_Print_Area_31_5_19_1">#N/A</definedName>
    <definedName name="Excel_BuiltIn_Print_Area_31_5_20" localSheetId="0">'[1]52 mayoristas'!#REF!</definedName>
    <definedName name="Excel_BuiltIn_Print_Area_31_5_20">'[1]52 mayoristas'!#REF!</definedName>
    <definedName name="Excel_BuiltIn_Print_Area_31_5_20_1">#N/A</definedName>
    <definedName name="Excel_BuiltIn_Print_Area_31_5_21" localSheetId="0">'[1]52 mayoristas'!#REF!</definedName>
    <definedName name="Excel_BuiltIn_Print_Area_31_5_21">'[1]52 mayoristas'!#REF!</definedName>
    <definedName name="Excel_BuiltIn_Print_Area_31_5_21_1">#N/A</definedName>
    <definedName name="Excel_BuiltIn_Print_Area_31_5_22" localSheetId="0">'[1]52 mayoristas'!#REF!</definedName>
    <definedName name="Excel_BuiltIn_Print_Area_31_5_22">'[1]52 mayoristas'!#REF!</definedName>
    <definedName name="Excel_BuiltIn_Print_Area_31_5_22_1">#N/A</definedName>
    <definedName name="Excel_BuiltIn_Print_Area_31_5_23" localSheetId="0">'[1]52 mayoristas'!#REF!</definedName>
    <definedName name="Excel_BuiltIn_Print_Area_31_5_23">'[1]52 mayoristas'!#REF!</definedName>
    <definedName name="Excel_BuiltIn_Print_Area_31_5_23_1">#N/A</definedName>
    <definedName name="Excel_BuiltIn_Print_Area_31_5_24" localSheetId="0">'[1]52 mayoristas'!#REF!</definedName>
    <definedName name="Excel_BuiltIn_Print_Area_31_5_24">'[1]52 mayoristas'!#REF!</definedName>
    <definedName name="Excel_BuiltIn_Print_Area_31_5_24_1">#N/A</definedName>
    <definedName name="Excel_BuiltIn_Print_Area_31_5_25" localSheetId="0">'[1]52 mayoristas'!#REF!</definedName>
    <definedName name="Excel_BuiltIn_Print_Area_31_5_25">'[1]52 mayoristas'!#REF!</definedName>
    <definedName name="Excel_BuiltIn_Print_Area_31_5_25_1">#N/A</definedName>
    <definedName name="Excel_BuiltIn_Print_Area_31_5_26" localSheetId="0">'[1]52 mayoristas'!#REF!</definedName>
    <definedName name="Excel_BuiltIn_Print_Area_31_5_26">'[1]52 mayoristas'!#REF!</definedName>
    <definedName name="Excel_BuiltIn_Print_Area_31_5_26_1">#N/A</definedName>
    <definedName name="Excel_BuiltIn_Print_Area_31_5_27" localSheetId="0">'[1]52 mayoristas'!#REF!</definedName>
    <definedName name="Excel_BuiltIn_Print_Area_31_5_27">'[1]52 mayoristas'!#REF!</definedName>
    <definedName name="Excel_BuiltIn_Print_Area_31_5_27_1">#N/A</definedName>
    <definedName name="Excel_BuiltIn_Print_Area_31_5_28" localSheetId="0">'[1]52 mayoristas'!#REF!</definedName>
    <definedName name="Excel_BuiltIn_Print_Area_31_5_28">'[1]52 mayoristas'!#REF!</definedName>
    <definedName name="Excel_BuiltIn_Print_Area_31_5_28_1">#N/A</definedName>
    <definedName name="Excel_BuiltIn_Print_Area_31_5_29" localSheetId="0">'[1]52 mayoristas'!#REF!</definedName>
    <definedName name="Excel_BuiltIn_Print_Area_31_5_29">'[1]52 mayoristas'!#REF!</definedName>
    <definedName name="Excel_BuiltIn_Print_Area_31_5_29_1">#N/A</definedName>
    <definedName name="Excel_BuiltIn_Print_Area_31_5_3" localSheetId="0">'[1]52 mayoristas'!#REF!</definedName>
    <definedName name="Excel_BuiltIn_Print_Area_31_5_3">'[1]52 mayoristas'!#REF!</definedName>
    <definedName name="Excel_BuiltIn_Print_Area_31_5_3_1">#N/A</definedName>
    <definedName name="Excel_BuiltIn_Print_Area_31_5_30" localSheetId="0">'[1]52 mayoristas'!#REF!</definedName>
    <definedName name="Excel_BuiltIn_Print_Area_31_5_30">'[1]52 mayoristas'!#REF!</definedName>
    <definedName name="Excel_BuiltIn_Print_Area_31_5_30_1">#N/A</definedName>
    <definedName name="Excel_BuiltIn_Print_Area_31_5_32" localSheetId="0">'[1]52 mayoristas'!#REF!</definedName>
    <definedName name="Excel_BuiltIn_Print_Area_31_5_32">'[1]52 mayoristas'!#REF!</definedName>
    <definedName name="Excel_BuiltIn_Print_Area_31_5_32_1">#N/A</definedName>
    <definedName name="Excel_BuiltIn_Print_Area_31_5_4" localSheetId="0">'[1]52 mayoristas'!#REF!</definedName>
    <definedName name="Excel_BuiltIn_Print_Area_31_5_4">'[1]52 mayoristas'!#REF!</definedName>
    <definedName name="Excel_BuiltIn_Print_Area_31_5_4_1">#N/A</definedName>
    <definedName name="Excel_BuiltIn_Print_Area_31_5_5" localSheetId="0">'[1]52 mayoristas'!#REF!</definedName>
    <definedName name="Excel_BuiltIn_Print_Area_31_5_5">'[1]52 mayoristas'!#REF!</definedName>
    <definedName name="Excel_BuiltIn_Print_Area_31_5_5_1">#N/A</definedName>
    <definedName name="Excel_BuiltIn_Print_Area_31_5_6" localSheetId="0">'[1]52 mayoristas'!#REF!</definedName>
    <definedName name="Excel_BuiltIn_Print_Area_31_5_6">'[1]52 mayoristas'!#REF!</definedName>
    <definedName name="Excel_BuiltIn_Print_Area_31_5_6_1">#N/A</definedName>
    <definedName name="Excel_BuiltIn_Print_Area_31_5_7" localSheetId="0">'[1]52 mayoristas'!#REF!</definedName>
    <definedName name="Excel_BuiltIn_Print_Area_31_5_7">'[1]52 mayoristas'!#REF!</definedName>
    <definedName name="Excel_BuiltIn_Print_Area_31_5_7_1">#N/A</definedName>
    <definedName name="Excel_BuiltIn_Print_Area_31_5_8" localSheetId="0">'[1]52 mayoristas'!#REF!</definedName>
    <definedName name="Excel_BuiltIn_Print_Area_31_5_8">'[1]52 mayoristas'!#REF!</definedName>
    <definedName name="Excel_BuiltIn_Print_Area_31_5_8_1">#N/A</definedName>
    <definedName name="Excel_BuiltIn_Print_Area_31_5_9" localSheetId="0">'[1]52 mayoristas'!#REF!</definedName>
    <definedName name="Excel_BuiltIn_Print_Area_31_5_9">'[1]52 mayoristas'!#REF!</definedName>
    <definedName name="Excel_BuiltIn_Print_Area_31_5_9_1">#N/A</definedName>
    <definedName name="Excel_BuiltIn_Print_Area_31_6" localSheetId="0">'[1]52 mayoristas'!#REF!</definedName>
    <definedName name="Excel_BuiltIn_Print_Area_31_6">'[1]52 mayoristas'!#REF!</definedName>
    <definedName name="Excel_BuiltIn_Print_Area_31_6_1" localSheetId="0">'[1]52 mayoristas'!#REF!</definedName>
    <definedName name="Excel_BuiltIn_Print_Area_31_6_1">'[1]52 mayoristas'!#REF!</definedName>
    <definedName name="Excel_BuiltIn_Print_Area_31_6_1_1" localSheetId="0">'[1]52 mayoristas'!#REF!</definedName>
    <definedName name="Excel_BuiltIn_Print_Area_31_6_1_1">'[1]52 mayoristas'!#REF!</definedName>
    <definedName name="Excel_BuiltIn_Print_Area_31_6_1_1_1">#N/A</definedName>
    <definedName name="Excel_BuiltIn_Print_Area_31_6_1_1_2">#N/A</definedName>
    <definedName name="Excel_BuiltIn_Print_Area_31_6_1_2">#N/A</definedName>
    <definedName name="Excel_BuiltIn_Print_Area_31_6_10" localSheetId="0">'[1]52 mayoristas'!#REF!</definedName>
    <definedName name="Excel_BuiltIn_Print_Area_31_6_10">'[1]52 mayoristas'!#REF!</definedName>
    <definedName name="Excel_BuiltIn_Print_Area_31_6_10_1">#N/A</definedName>
    <definedName name="Excel_BuiltIn_Print_Area_31_6_11" localSheetId="0">'[1]52 mayoristas'!#REF!</definedName>
    <definedName name="Excel_BuiltIn_Print_Area_31_6_11">'[1]52 mayoristas'!#REF!</definedName>
    <definedName name="Excel_BuiltIn_Print_Area_31_6_11_1">#N/A</definedName>
    <definedName name="Excel_BuiltIn_Print_Area_31_6_12" localSheetId="0">'[1]52 mayoristas'!#REF!</definedName>
    <definedName name="Excel_BuiltIn_Print_Area_31_6_12">'[1]52 mayoristas'!#REF!</definedName>
    <definedName name="Excel_BuiltIn_Print_Area_31_6_12_1">#N/A</definedName>
    <definedName name="Excel_BuiltIn_Print_Area_31_6_13" localSheetId="0">'[1]52 mayoristas'!#REF!</definedName>
    <definedName name="Excel_BuiltIn_Print_Area_31_6_13">'[1]52 mayoristas'!#REF!</definedName>
    <definedName name="Excel_BuiltIn_Print_Area_31_6_13_1">#N/A</definedName>
    <definedName name="Excel_BuiltIn_Print_Area_31_6_14" localSheetId="0">'[1]52 mayoristas'!#REF!</definedName>
    <definedName name="Excel_BuiltIn_Print_Area_31_6_14">'[1]52 mayoristas'!#REF!</definedName>
    <definedName name="Excel_BuiltIn_Print_Area_31_6_14_1">#N/A</definedName>
    <definedName name="Excel_BuiltIn_Print_Area_31_6_15" localSheetId="0">'[1]52 mayoristas'!#REF!</definedName>
    <definedName name="Excel_BuiltIn_Print_Area_31_6_15">'[1]52 mayoristas'!#REF!</definedName>
    <definedName name="Excel_BuiltIn_Print_Area_31_6_15_1">#N/A</definedName>
    <definedName name="Excel_BuiltIn_Print_Area_31_6_16" localSheetId="0">'[1]52 mayoristas'!#REF!</definedName>
    <definedName name="Excel_BuiltIn_Print_Area_31_6_16">'[1]52 mayoristas'!#REF!</definedName>
    <definedName name="Excel_BuiltIn_Print_Area_31_6_16_1">#N/A</definedName>
    <definedName name="Excel_BuiltIn_Print_Area_31_6_17" localSheetId="0">'[1]52 mayoristas'!#REF!</definedName>
    <definedName name="Excel_BuiltIn_Print_Area_31_6_17">'[1]52 mayoristas'!#REF!</definedName>
    <definedName name="Excel_BuiltIn_Print_Area_31_6_17_1">#N/A</definedName>
    <definedName name="Excel_BuiltIn_Print_Area_31_6_18" localSheetId="0">'[1]52 mayoristas'!#REF!</definedName>
    <definedName name="Excel_BuiltIn_Print_Area_31_6_18">'[1]52 mayoristas'!#REF!</definedName>
    <definedName name="Excel_BuiltIn_Print_Area_31_6_18_1">#N/A</definedName>
    <definedName name="Excel_BuiltIn_Print_Area_31_6_19" localSheetId="0">'[1]52 mayoristas'!#REF!</definedName>
    <definedName name="Excel_BuiltIn_Print_Area_31_6_19">'[1]52 mayoristas'!#REF!</definedName>
    <definedName name="Excel_BuiltIn_Print_Area_31_6_19_1">#N/A</definedName>
    <definedName name="Excel_BuiltIn_Print_Area_31_6_20" localSheetId="0">'[1]52 mayoristas'!#REF!</definedName>
    <definedName name="Excel_BuiltIn_Print_Area_31_6_20">'[1]52 mayoristas'!#REF!</definedName>
    <definedName name="Excel_BuiltIn_Print_Area_31_6_20_1">#N/A</definedName>
    <definedName name="Excel_BuiltIn_Print_Area_31_6_21" localSheetId="0">'[1]52 mayoristas'!#REF!</definedName>
    <definedName name="Excel_BuiltIn_Print_Area_31_6_21">'[1]52 mayoristas'!#REF!</definedName>
    <definedName name="Excel_BuiltIn_Print_Area_31_6_21_1">#N/A</definedName>
    <definedName name="Excel_BuiltIn_Print_Area_31_6_22" localSheetId="0">'[1]52 mayoristas'!#REF!</definedName>
    <definedName name="Excel_BuiltIn_Print_Area_31_6_22">'[1]52 mayoristas'!#REF!</definedName>
    <definedName name="Excel_BuiltIn_Print_Area_31_6_22_1">#N/A</definedName>
    <definedName name="Excel_BuiltIn_Print_Area_31_6_23" localSheetId="0">'[1]52 mayoristas'!#REF!</definedName>
    <definedName name="Excel_BuiltIn_Print_Area_31_6_23">'[1]52 mayoristas'!#REF!</definedName>
    <definedName name="Excel_BuiltIn_Print_Area_31_6_23_1">#N/A</definedName>
    <definedName name="Excel_BuiltIn_Print_Area_31_6_24" localSheetId="0">'[1]52 mayoristas'!#REF!</definedName>
    <definedName name="Excel_BuiltIn_Print_Area_31_6_24">'[1]52 mayoristas'!#REF!</definedName>
    <definedName name="Excel_BuiltIn_Print_Area_31_6_24_1">#N/A</definedName>
    <definedName name="Excel_BuiltIn_Print_Area_31_6_25" localSheetId="0">'[1]52 mayoristas'!#REF!</definedName>
    <definedName name="Excel_BuiltIn_Print_Area_31_6_25">'[1]52 mayoristas'!#REF!</definedName>
    <definedName name="Excel_BuiltIn_Print_Area_31_6_25_1">#N/A</definedName>
    <definedName name="Excel_BuiltIn_Print_Area_31_6_26" localSheetId="0">'[1]52 mayoristas'!#REF!</definedName>
    <definedName name="Excel_BuiltIn_Print_Area_31_6_26">'[1]52 mayoristas'!#REF!</definedName>
    <definedName name="Excel_BuiltIn_Print_Area_31_6_26_1">#N/A</definedName>
    <definedName name="Excel_BuiltIn_Print_Area_31_6_27" localSheetId="0">'[1]52 mayoristas'!#REF!</definedName>
    <definedName name="Excel_BuiltIn_Print_Area_31_6_27">'[1]52 mayoristas'!#REF!</definedName>
    <definedName name="Excel_BuiltIn_Print_Area_31_6_27_1">#N/A</definedName>
    <definedName name="Excel_BuiltIn_Print_Area_31_6_28" localSheetId="0">'[1]52 mayoristas'!#REF!</definedName>
    <definedName name="Excel_BuiltIn_Print_Area_31_6_28">'[1]52 mayoristas'!#REF!</definedName>
    <definedName name="Excel_BuiltIn_Print_Area_31_6_28_1">#N/A</definedName>
    <definedName name="Excel_BuiltIn_Print_Area_31_6_29" localSheetId="0">'[1]52 mayoristas'!#REF!</definedName>
    <definedName name="Excel_BuiltIn_Print_Area_31_6_29">'[1]52 mayoristas'!#REF!</definedName>
    <definedName name="Excel_BuiltIn_Print_Area_31_6_29_1">#N/A</definedName>
    <definedName name="Excel_BuiltIn_Print_Area_31_6_3" localSheetId="0">'[1]52 mayoristas'!#REF!</definedName>
    <definedName name="Excel_BuiltIn_Print_Area_31_6_3">'[1]52 mayoristas'!#REF!</definedName>
    <definedName name="Excel_BuiltIn_Print_Area_31_6_3_1">#N/A</definedName>
    <definedName name="Excel_BuiltIn_Print_Area_31_6_30" localSheetId="0">'[1]52 mayoristas'!#REF!</definedName>
    <definedName name="Excel_BuiltIn_Print_Area_31_6_30">'[1]52 mayoristas'!#REF!</definedName>
    <definedName name="Excel_BuiltIn_Print_Area_31_6_30_1">#N/A</definedName>
    <definedName name="Excel_BuiltIn_Print_Area_31_6_32" localSheetId="0">'[1]52 mayoristas'!#REF!</definedName>
    <definedName name="Excel_BuiltIn_Print_Area_31_6_32">'[1]52 mayoristas'!#REF!</definedName>
    <definedName name="Excel_BuiltIn_Print_Area_31_6_32_1">#N/A</definedName>
    <definedName name="Excel_BuiltIn_Print_Area_31_6_4" localSheetId="0">'[1]52 mayoristas'!#REF!</definedName>
    <definedName name="Excel_BuiltIn_Print_Area_31_6_4">'[1]52 mayoristas'!#REF!</definedName>
    <definedName name="Excel_BuiltIn_Print_Area_31_6_4_1">#N/A</definedName>
    <definedName name="Excel_BuiltIn_Print_Area_31_6_5" localSheetId="0">'[1]52 mayoristas'!#REF!</definedName>
    <definedName name="Excel_BuiltIn_Print_Area_31_6_5">'[1]52 mayoristas'!#REF!</definedName>
    <definedName name="Excel_BuiltIn_Print_Area_31_6_5_1">#N/A</definedName>
    <definedName name="Excel_BuiltIn_Print_Area_31_6_6" localSheetId="0">'[1]52 mayoristas'!#REF!</definedName>
    <definedName name="Excel_BuiltIn_Print_Area_31_6_6">'[1]52 mayoristas'!#REF!</definedName>
    <definedName name="Excel_BuiltIn_Print_Area_31_6_6_1">#N/A</definedName>
    <definedName name="Excel_BuiltIn_Print_Area_31_6_7" localSheetId="0">'[1]52 mayoristas'!#REF!</definedName>
    <definedName name="Excel_BuiltIn_Print_Area_31_6_7">'[1]52 mayoristas'!#REF!</definedName>
    <definedName name="Excel_BuiltIn_Print_Area_31_6_7_1">#N/A</definedName>
    <definedName name="Excel_BuiltIn_Print_Area_31_6_8" localSheetId="0">'[1]52 mayoristas'!#REF!</definedName>
    <definedName name="Excel_BuiltIn_Print_Area_31_6_8">'[1]52 mayoristas'!#REF!</definedName>
    <definedName name="Excel_BuiltIn_Print_Area_31_6_8_1">#N/A</definedName>
    <definedName name="Excel_BuiltIn_Print_Area_31_6_9" localSheetId="0">'[1]52 mayoristas'!#REF!</definedName>
    <definedName name="Excel_BuiltIn_Print_Area_31_6_9">'[1]52 mayoristas'!#REF!</definedName>
    <definedName name="Excel_BuiltIn_Print_Area_31_6_9_1">#N/A</definedName>
    <definedName name="Excel_BuiltIn_Print_Area_31_7" localSheetId="0">'[1]52 mayoristas'!#REF!</definedName>
    <definedName name="Excel_BuiltIn_Print_Area_31_7">'[1]52 mayoristas'!#REF!</definedName>
    <definedName name="Excel_BuiltIn_Print_Area_31_7_1">#N/A</definedName>
    <definedName name="Excel_BuiltIn_Print_Area_31_8" localSheetId="0">'[1]52 mayoristas'!#REF!</definedName>
    <definedName name="Excel_BuiltIn_Print_Area_31_8">'[1]52 mayoristas'!#REF!</definedName>
    <definedName name="Excel_BuiltIn_Print_Area_31_8_1">#N/A</definedName>
    <definedName name="Excel_BuiltIn_Print_Area_31_9" localSheetId="0">'[1]52 mayoristas'!#REF!</definedName>
    <definedName name="Excel_BuiltIn_Print_Area_31_9">'[1]52 mayoristas'!#REF!</definedName>
    <definedName name="Excel_BuiltIn_Print_Area_31_9_1">#N/A</definedName>
    <definedName name="Excel_BuiltIn_Print_Area_34_1">('[2]VCNS plantilla nuevaquizás'!$A$2:$AY$179,'[2]VCNS plantilla nuevaquizás'!$A$1:$IV$1)</definedName>
    <definedName name="k" localSheetId="0">'[1]52 mayoristas'!#REF!</definedName>
    <definedName name="k">'[1]52 mayoristas'!#REF!</definedName>
    <definedName name="plantilla2011VCNS" localSheetId="0">'[1]52 mayoristas'!#REF!</definedName>
    <definedName name="plantilla2011VCNS">'[1]52 mayoristas'!#REF!</definedName>
    <definedName name="plantilla2011VCNS_1" localSheetId="0">'[1]52 mayoristas'!#REF!</definedName>
    <definedName name="plantilla2011VCNS_1">'[1]52 mayoristas'!#REF!</definedName>
    <definedName name="plantilla2011VCNS_1_1">#N/A</definedName>
    <definedName name="plantilla2011VCNS_1_2">#N/A</definedName>
    <definedName name="plantilla2011VCNS_10">'[1]52 mayoristas'!#REF!</definedName>
    <definedName name="plantilla2011VCNS_10_1">#N/A</definedName>
    <definedName name="plantilla2011VCNS_11">'[1]52 mayoristas'!#REF!</definedName>
    <definedName name="plantilla2011VCNS_11_1">#N/A</definedName>
    <definedName name="plantilla2011VCNS_12">'[1]52 mayoristas'!#REF!</definedName>
    <definedName name="plantilla2011VCNS_12_1">#N/A</definedName>
    <definedName name="plantilla2011VCNS_13">'[1]52 mayoristas'!#REF!</definedName>
    <definedName name="plantilla2011VCNS_13_1">#N/A</definedName>
    <definedName name="plantilla2011VCNS_14">'[1]52 mayoristas'!#REF!</definedName>
    <definedName name="plantilla2011VCNS_14_1">#N/A</definedName>
    <definedName name="plantilla2011VCNS_15">'[1]52 mayoristas'!#REF!</definedName>
    <definedName name="plantilla2011VCNS_15_1">#N/A</definedName>
    <definedName name="plantilla2011VCNS_16">'[1]52 mayoristas'!#REF!</definedName>
    <definedName name="plantilla2011VCNS_16_1">#N/A</definedName>
    <definedName name="plantilla2011VCNS_17">'[1]52 mayoristas'!#REF!</definedName>
    <definedName name="plantilla2011VCNS_17_1">#N/A</definedName>
    <definedName name="plantilla2011VCNS_18">'[1]52 mayoristas'!#REF!</definedName>
    <definedName name="plantilla2011VCNS_18_1">#N/A</definedName>
    <definedName name="plantilla2011VCNS_19">'[1]52 mayoristas'!#REF!</definedName>
    <definedName name="plantilla2011VCNS_19_1">#N/A</definedName>
    <definedName name="plantilla2011VCNS_20">'[1]52 mayoristas'!#REF!</definedName>
    <definedName name="plantilla2011VCNS_20_1">#N/A</definedName>
    <definedName name="plantilla2011VCNS_21">'[1]52 mayoristas'!#REF!</definedName>
    <definedName name="plantilla2011VCNS_21_1">#N/A</definedName>
    <definedName name="plantilla2011VCNS_22">'[1]52 mayoristas'!#REF!</definedName>
    <definedName name="plantilla2011VCNS_22_1">#N/A</definedName>
    <definedName name="plantilla2011VCNS_23">'[1]52 mayoristas'!#REF!</definedName>
    <definedName name="plantilla2011VCNS_23_1">#N/A</definedName>
    <definedName name="plantilla2011VCNS_24">'[1]52 mayoristas'!#REF!</definedName>
    <definedName name="plantilla2011VCNS_24_1">#N/A</definedName>
    <definedName name="plantilla2011VCNS_25">'[1]52 mayoristas'!#REF!</definedName>
    <definedName name="plantilla2011VCNS_25_1">#N/A</definedName>
    <definedName name="plantilla2011VCNS_26">'[1]52 mayoristas'!#REF!</definedName>
    <definedName name="plantilla2011VCNS_26_1">#N/A</definedName>
    <definedName name="plantilla2011VCNS_27">'[1]52 mayoristas'!#REF!</definedName>
    <definedName name="plantilla2011VCNS_27_1">#N/A</definedName>
    <definedName name="plantilla2011VCNS_29">'[1]52 mayoristas'!#REF!</definedName>
    <definedName name="plantilla2011VCNS_29_1">#N/A</definedName>
    <definedName name="plantilla2011VCNS_3">'[1]52 mayoristas'!#REF!</definedName>
    <definedName name="plantilla2011VCNS_3_1">#N/A</definedName>
    <definedName name="plantilla2011VCNS_4">'[1]52 mayoristas'!#REF!</definedName>
    <definedName name="plantilla2011VCNS_4_1">#N/A</definedName>
    <definedName name="plantilla2011VCNS_5">'[1]52 mayoristas'!#REF!</definedName>
    <definedName name="plantilla2011VCNS_5_1">#N/A</definedName>
    <definedName name="plantilla2011VCNS_6">'[1]52 mayoristas'!#REF!</definedName>
    <definedName name="plantilla2011VCNS_6_1">#N/A</definedName>
    <definedName name="plantilla2011VCNS_7">'[1]52 mayoristas'!#REF!</definedName>
    <definedName name="plantilla2011VCNS_7_1">#N/A</definedName>
    <definedName name="plantilla2011VCNS_8">'[1]52 mayoristas'!#REF!</definedName>
    <definedName name="plantilla2011VCNS_8_1">#N/A</definedName>
    <definedName name="plantilla2011VCNS_9">'[1]52 mayoristas'!#REF!</definedName>
    <definedName name="plantilla2011VCNS_9_1">#N/A</definedName>
    <definedName name="plantilla2011VCNS2">'[1]52 mayoristas'!#REF!</definedName>
    <definedName name="plantilla2011VCNS2_1">'[1]52 mayoristas'!#REF!</definedName>
    <definedName name="plantilla2011VCNS2_1_1">#N/A</definedName>
    <definedName name="plantilla2011VCNS2_1_2">#N/A</definedName>
    <definedName name="plantilla2011VCNS2_10">'[1]52 mayoristas'!#REF!</definedName>
    <definedName name="plantilla2011VCNS2_10_1">#N/A</definedName>
    <definedName name="plantilla2011VCNS2_11">'[1]52 mayoristas'!#REF!</definedName>
    <definedName name="plantilla2011VCNS2_11_1">#N/A</definedName>
    <definedName name="plantilla2011VCNS2_12">'[1]52 mayoristas'!#REF!</definedName>
    <definedName name="plantilla2011VCNS2_12_1">#N/A</definedName>
    <definedName name="plantilla2011VCNS2_13">'[1]52 mayoristas'!#REF!</definedName>
    <definedName name="plantilla2011VCNS2_13_1">#N/A</definedName>
    <definedName name="plantilla2011VCNS2_14">'[1]52 mayoristas'!#REF!</definedName>
    <definedName name="plantilla2011VCNS2_14_1">#N/A</definedName>
    <definedName name="plantilla2011VCNS2_15">'[1]52 mayoristas'!#REF!</definedName>
    <definedName name="plantilla2011VCNS2_15_1">#N/A</definedName>
    <definedName name="plantilla2011VCNS2_16">'[1]52 mayoristas'!#REF!</definedName>
    <definedName name="plantilla2011VCNS2_16_1">#N/A</definedName>
    <definedName name="plantilla2011VCNS2_17">'[1]52 mayoristas'!#REF!</definedName>
    <definedName name="plantilla2011VCNS2_17_1">#N/A</definedName>
    <definedName name="plantilla2011VCNS2_18">'[1]52 mayoristas'!#REF!</definedName>
    <definedName name="plantilla2011VCNS2_18_1">#N/A</definedName>
    <definedName name="plantilla2011VCNS2_19">'[1]52 mayoristas'!#REF!</definedName>
    <definedName name="plantilla2011VCNS2_19_1">#N/A</definedName>
    <definedName name="plantilla2011VCNS2_20">'[1]52 mayoristas'!#REF!</definedName>
    <definedName name="plantilla2011VCNS2_20_1">#N/A</definedName>
    <definedName name="plantilla2011VCNS2_21">'[1]52 mayoristas'!#REF!</definedName>
    <definedName name="plantilla2011VCNS2_21_1">#N/A</definedName>
    <definedName name="plantilla2011VCNS2_22">'[1]52 mayoristas'!#REF!</definedName>
    <definedName name="plantilla2011VCNS2_22_1">#N/A</definedName>
    <definedName name="plantilla2011VCNS2_23">'[1]52 mayoristas'!#REF!</definedName>
    <definedName name="plantilla2011VCNS2_23_1">#N/A</definedName>
    <definedName name="plantilla2011VCNS2_24">'[1]52 mayoristas'!#REF!</definedName>
    <definedName name="plantilla2011VCNS2_24_1">#N/A</definedName>
    <definedName name="plantilla2011VCNS2_25">'[1]52 mayoristas'!#REF!</definedName>
    <definedName name="plantilla2011VCNS2_25_1">#N/A</definedName>
    <definedName name="plantilla2011VCNS2_26">'[1]52 mayoristas'!#REF!</definedName>
    <definedName name="plantilla2011VCNS2_26_1">#N/A</definedName>
    <definedName name="plantilla2011VCNS2_27">'[1]52 mayoristas'!#REF!</definedName>
    <definedName name="plantilla2011VCNS2_27_1">#N/A</definedName>
    <definedName name="plantilla2011VCNS2_29">'[1]52 mayoristas'!#REF!</definedName>
    <definedName name="plantilla2011VCNS2_29_1">#N/A</definedName>
    <definedName name="plantilla2011VCNS2_3">'[1]52 mayoristas'!#REF!</definedName>
    <definedName name="plantilla2011VCNS2_3_1">#N/A</definedName>
    <definedName name="plantilla2011VCNS2_4">'[1]52 mayoristas'!#REF!</definedName>
    <definedName name="plantilla2011VCNS2_4_1">#N/A</definedName>
    <definedName name="plantilla2011VCNS2_5">'[1]52 mayoristas'!#REF!</definedName>
    <definedName name="plantilla2011VCNS2_5_1">#N/A</definedName>
    <definedName name="plantilla2011VCNS2_6">'[1]52 mayoristas'!#REF!</definedName>
    <definedName name="plantilla2011VCNS2_6_1">#N/A</definedName>
    <definedName name="plantilla2011VCNS2_7">'[1]52 mayoristas'!#REF!</definedName>
    <definedName name="plantilla2011VCNS2_7_1">#N/A</definedName>
    <definedName name="plantilla2011VCNS2_8">'[1]52 mayoristas'!#REF!</definedName>
    <definedName name="plantilla2011VCNS2_8_1">#N/A</definedName>
    <definedName name="plantilla2011VCNS2_9">'[1]52 mayoristas'!#REF!</definedName>
    <definedName name="plantilla2011VCNS2_9_1">#N/A</definedName>
    <definedName name="plantilla2011VCNS3">'[1]52 mayoristas'!#REF!</definedName>
    <definedName name="plantilla2011VCNS3_1">'[1]52 mayoristas'!#REF!</definedName>
    <definedName name="plantilla2011VCNS3_1_1">#N/A</definedName>
    <definedName name="plantilla2011VCNS3_1_2">#N/A</definedName>
    <definedName name="plantilla2011VCNS3_10">'[1]52 mayoristas'!#REF!</definedName>
    <definedName name="plantilla2011VCNS3_10_1">#N/A</definedName>
    <definedName name="plantilla2011VCNS3_11">'[1]52 mayoristas'!#REF!</definedName>
    <definedName name="plantilla2011VCNS3_11_1">#N/A</definedName>
    <definedName name="plantilla2011VCNS3_12">'[1]52 mayoristas'!#REF!</definedName>
    <definedName name="plantilla2011VCNS3_12_1">#N/A</definedName>
    <definedName name="plantilla2011VCNS3_13">'[1]52 mayoristas'!#REF!</definedName>
    <definedName name="plantilla2011VCNS3_13_1">#N/A</definedName>
    <definedName name="plantilla2011VCNS3_14">'[1]52 mayoristas'!#REF!</definedName>
    <definedName name="plantilla2011VCNS3_14_1">#N/A</definedName>
    <definedName name="plantilla2011VCNS3_15">'[1]52 mayoristas'!#REF!</definedName>
    <definedName name="plantilla2011VCNS3_15_1">#N/A</definedName>
    <definedName name="plantilla2011VCNS3_16">'[1]52 mayoristas'!#REF!</definedName>
    <definedName name="plantilla2011VCNS3_16_1">#N/A</definedName>
    <definedName name="plantilla2011VCNS3_17">'[1]52 mayoristas'!#REF!</definedName>
    <definedName name="plantilla2011VCNS3_17_1">#N/A</definedName>
    <definedName name="plantilla2011VCNS3_18">'[1]52 mayoristas'!#REF!</definedName>
    <definedName name="plantilla2011VCNS3_18_1">#N/A</definedName>
    <definedName name="plantilla2011VCNS3_19">'[1]52 mayoristas'!#REF!</definedName>
    <definedName name="plantilla2011VCNS3_19_1">#N/A</definedName>
    <definedName name="plantilla2011VCNS3_20">'[1]52 mayoristas'!#REF!</definedName>
    <definedName name="plantilla2011VCNS3_20_1">#N/A</definedName>
    <definedName name="plantilla2011VCNS3_21">'[1]52 mayoristas'!#REF!</definedName>
    <definedName name="plantilla2011VCNS3_21_1">#N/A</definedName>
    <definedName name="plantilla2011VCNS3_22">'[1]52 mayoristas'!#REF!</definedName>
    <definedName name="plantilla2011VCNS3_22_1">#N/A</definedName>
    <definedName name="plantilla2011VCNS3_23">'[1]52 mayoristas'!#REF!</definedName>
    <definedName name="plantilla2011VCNS3_23_1">#N/A</definedName>
    <definedName name="plantilla2011VCNS3_24">'[1]52 mayoristas'!#REF!</definedName>
    <definedName name="plantilla2011VCNS3_24_1">#N/A</definedName>
    <definedName name="plantilla2011VCNS3_25">'[1]52 mayoristas'!#REF!</definedName>
    <definedName name="plantilla2011VCNS3_25_1">#N/A</definedName>
    <definedName name="plantilla2011VCNS3_26">'[1]52 mayoristas'!#REF!</definedName>
    <definedName name="plantilla2011VCNS3_26_1">#N/A</definedName>
    <definedName name="plantilla2011VCNS3_27">'[1]52 mayoristas'!#REF!</definedName>
    <definedName name="plantilla2011VCNS3_27_1">#N/A</definedName>
    <definedName name="plantilla2011VCNS3_29">'[1]52 mayoristas'!#REF!</definedName>
    <definedName name="plantilla2011VCNS3_29_1">#N/A</definedName>
    <definedName name="plantilla2011VCNS3_3">'[1]52 mayoristas'!#REF!</definedName>
    <definedName name="plantilla2011VCNS3_3_1">#N/A</definedName>
    <definedName name="plantilla2011VCNS3_4">'[1]52 mayoristas'!#REF!</definedName>
    <definedName name="plantilla2011VCNS3_4_1">#N/A</definedName>
    <definedName name="plantilla2011VCNS3_5">'[1]52 mayoristas'!#REF!</definedName>
    <definedName name="plantilla2011VCNS3_5_1">#N/A</definedName>
    <definedName name="plantilla2011VCNS3_6">'[1]52 mayoristas'!#REF!</definedName>
    <definedName name="plantilla2011VCNS3_6_1">#N/A</definedName>
    <definedName name="plantilla2011VCNS3_7">'[1]52 mayoristas'!#REF!</definedName>
    <definedName name="plantilla2011VCNS3_7_1">#N/A</definedName>
    <definedName name="plantilla2011VCNS3_8">'[1]52 mayoristas'!#REF!</definedName>
    <definedName name="plantilla2011VCNS3_8_1">#N/A</definedName>
    <definedName name="plantilla2011VCNS3_9">'[1]52 mayoristas'!#REF!</definedName>
    <definedName name="plantilla2011VCNS3_9_1">#N/A</definedName>
    <definedName name="plantilla2011VCNS4">'[1]52 mayoristas'!#REF!</definedName>
    <definedName name="plantilla2011VCNS4_1">'[1]52 mayoristas'!#REF!</definedName>
    <definedName name="plantilla2011VCNS4_1_1">#N/A</definedName>
    <definedName name="plantilla2011VCNS4_1_2">#N/A</definedName>
    <definedName name="plantilla2011VCNS4_10">'[1]52 mayoristas'!#REF!</definedName>
    <definedName name="plantilla2011VCNS4_10_1">#N/A</definedName>
    <definedName name="plantilla2011VCNS4_11">'[1]52 mayoristas'!#REF!</definedName>
    <definedName name="plantilla2011VCNS4_11_1">#N/A</definedName>
    <definedName name="plantilla2011VCNS4_12">'[1]52 mayoristas'!#REF!</definedName>
    <definedName name="plantilla2011VCNS4_12_1">#N/A</definedName>
    <definedName name="plantilla2011VCNS4_13">'[1]52 mayoristas'!#REF!</definedName>
    <definedName name="plantilla2011VCNS4_13_1">#N/A</definedName>
    <definedName name="plantilla2011VCNS4_14">'[1]52 mayoristas'!#REF!</definedName>
    <definedName name="plantilla2011VCNS4_14_1">#N/A</definedName>
    <definedName name="plantilla2011VCNS4_15">'[1]52 mayoristas'!#REF!</definedName>
    <definedName name="plantilla2011VCNS4_15_1">#N/A</definedName>
    <definedName name="plantilla2011VCNS4_16">'[1]52 mayoristas'!#REF!</definedName>
    <definedName name="plantilla2011VCNS4_16_1">#N/A</definedName>
    <definedName name="plantilla2011VCNS4_17">'[1]52 mayoristas'!#REF!</definedName>
    <definedName name="plantilla2011VCNS4_17_1">#N/A</definedName>
    <definedName name="plantilla2011VCNS4_18">'[1]52 mayoristas'!#REF!</definedName>
    <definedName name="plantilla2011VCNS4_18_1">#N/A</definedName>
    <definedName name="plantilla2011VCNS4_19">'[1]52 mayoristas'!#REF!</definedName>
    <definedName name="plantilla2011VCNS4_19_1">#N/A</definedName>
    <definedName name="plantilla2011VCNS4_20">'[1]52 mayoristas'!#REF!</definedName>
    <definedName name="plantilla2011VCNS4_20_1">#N/A</definedName>
    <definedName name="plantilla2011VCNS4_21">'[1]52 mayoristas'!#REF!</definedName>
    <definedName name="plantilla2011VCNS4_21_1">#N/A</definedName>
    <definedName name="plantilla2011VCNS4_22">'[1]52 mayoristas'!#REF!</definedName>
    <definedName name="plantilla2011VCNS4_22_1">#N/A</definedName>
    <definedName name="plantilla2011VCNS4_23">'[1]52 mayoristas'!#REF!</definedName>
    <definedName name="plantilla2011VCNS4_23_1">#N/A</definedName>
    <definedName name="plantilla2011VCNS4_24">'[1]52 mayoristas'!#REF!</definedName>
    <definedName name="plantilla2011VCNS4_24_1">#N/A</definedName>
    <definedName name="plantilla2011VCNS4_25">'[1]52 mayoristas'!#REF!</definedName>
    <definedName name="plantilla2011VCNS4_25_1">#N/A</definedName>
    <definedName name="plantilla2011VCNS4_26">'[1]52 mayoristas'!#REF!</definedName>
    <definedName name="plantilla2011VCNS4_26_1">#N/A</definedName>
    <definedName name="plantilla2011VCNS4_27">'[1]52 mayoristas'!#REF!</definedName>
    <definedName name="plantilla2011VCNS4_27_1">#N/A</definedName>
    <definedName name="plantilla2011VCNS4_29">'[1]52 mayoristas'!#REF!</definedName>
    <definedName name="plantilla2011VCNS4_29_1">#N/A</definedName>
    <definedName name="plantilla2011VCNS4_3">'[1]52 mayoristas'!#REF!</definedName>
    <definedName name="plantilla2011VCNS4_3_1">#N/A</definedName>
    <definedName name="plantilla2011VCNS4_4">'[1]52 mayoristas'!#REF!</definedName>
    <definedName name="plantilla2011VCNS4_4_1">#N/A</definedName>
    <definedName name="plantilla2011VCNS4_5">'[1]52 mayoristas'!#REF!</definedName>
    <definedName name="plantilla2011VCNS4_5_1">#N/A</definedName>
    <definedName name="plantilla2011VCNS4_6">'[1]52 mayoristas'!#REF!</definedName>
    <definedName name="plantilla2011VCNS4_6_1">#N/A</definedName>
    <definedName name="plantilla2011VCNS4_7">'[1]52 mayoristas'!#REF!</definedName>
    <definedName name="plantilla2011VCNS4_7_1">#N/A</definedName>
    <definedName name="plantilla2011VCNS4_8">'[1]52 mayoristas'!#REF!</definedName>
    <definedName name="plantilla2011VCNS4_8_1">#N/A</definedName>
    <definedName name="plantilla2011VCNS4_9">'[1]52 mayoristas'!#REF!</definedName>
    <definedName name="plantilla2011VCNS4_9_1">#N/A</definedName>
    <definedName name="plantilla2011VCNS5">'[1]52 mayoristas'!#REF!</definedName>
    <definedName name="plantilla2011VCNS5_1">'[1]52 mayoristas'!#REF!</definedName>
    <definedName name="plantilla2011VCNS5_1_1">#N/A</definedName>
    <definedName name="plantilla2011VCNS5_1_2">#N/A</definedName>
    <definedName name="plantilla2011VCNS5_10">'[1]52 mayoristas'!#REF!</definedName>
    <definedName name="plantilla2011VCNS5_10_1">#N/A</definedName>
    <definedName name="plantilla2011VCNS5_11">'[1]52 mayoristas'!#REF!</definedName>
    <definedName name="plantilla2011VCNS5_11_1">#N/A</definedName>
    <definedName name="plantilla2011VCNS5_12">'[1]52 mayoristas'!#REF!</definedName>
    <definedName name="plantilla2011VCNS5_12_1">#N/A</definedName>
    <definedName name="plantilla2011VCNS5_13">'[1]52 mayoristas'!#REF!</definedName>
    <definedName name="plantilla2011VCNS5_13_1">#N/A</definedName>
    <definedName name="plantilla2011VCNS5_14">'[1]52 mayoristas'!#REF!</definedName>
    <definedName name="plantilla2011VCNS5_14_1">#N/A</definedName>
    <definedName name="plantilla2011VCNS5_15">'[1]52 mayoristas'!#REF!</definedName>
    <definedName name="plantilla2011VCNS5_15_1">#N/A</definedName>
    <definedName name="plantilla2011VCNS5_16">'[1]52 mayoristas'!#REF!</definedName>
    <definedName name="plantilla2011VCNS5_16_1">#N/A</definedName>
    <definedName name="plantilla2011VCNS5_17">'[1]52 mayoristas'!#REF!</definedName>
    <definedName name="plantilla2011VCNS5_17_1">#N/A</definedName>
    <definedName name="plantilla2011VCNS5_18">'[1]52 mayoristas'!#REF!</definedName>
    <definedName name="plantilla2011VCNS5_18_1">#N/A</definedName>
    <definedName name="plantilla2011VCNS5_19">'[1]52 mayoristas'!#REF!</definedName>
    <definedName name="plantilla2011VCNS5_19_1">#N/A</definedName>
    <definedName name="plantilla2011VCNS5_20">'[1]52 mayoristas'!#REF!</definedName>
    <definedName name="plantilla2011VCNS5_20_1">#N/A</definedName>
    <definedName name="plantilla2011VCNS5_21">'[1]52 mayoristas'!#REF!</definedName>
    <definedName name="plantilla2011VCNS5_21_1">#N/A</definedName>
    <definedName name="plantilla2011VCNS5_22">'[1]52 mayoristas'!#REF!</definedName>
    <definedName name="plantilla2011VCNS5_22_1">#N/A</definedName>
    <definedName name="plantilla2011VCNS5_23">'[1]52 mayoristas'!#REF!</definedName>
    <definedName name="plantilla2011VCNS5_23_1">#N/A</definedName>
    <definedName name="plantilla2011VCNS5_24">'[1]52 mayoristas'!#REF!</definedName>
    <definedName name="plantilla2011VCNS5_24_1">#N/A</definedName>
    <definedName name="plantilla2011VCNS5_25">'[1]52 mayoristas'!#REF!</definedName>
    <definedName name="plantilla2011VCNS5_25_1">#N/A</definedName>
    <definedName name="plantilla2011VCNS5_26">'[1]52 mayoristas'!#REF!</definedName>
    <definedName name="plantilla2011VCNS5_26_1">#N/A</definedName>
    <definedName name="plantilla2011VCNS5_27">'[1]52 mayoristas'!#REF!</definedName>
    <definedName name="plantilla2011VCNS5_27_1">#N/A</definedName>
    <definedName name="plantilla2011VCNS5_29">'[1]52 mayoristas'!#REF!</definedName>
    <definedName name="plantilla2011VCNS5_29_1">#N/A</definedName>
    <definedName name="plantilla2011VCNS5_3">'[1]52 mayoristas'!#REF!</definedName>
    <definedName name="plantilla2011VCNS5_3_1">#N/A</definedName>
    <definedName name="plantilla2011VCNS5_4">'[1]52 mayoristas'!#REF!</definedName>
    <definedName name="plantilla2011VCNS5_4_1">#N/A</definedName>
    <definedName name="plantilla2011VCNS5_5">'[1]52 mayoristas'!#REF!</definedName>
    <definedName name="plantilla2011VCNS5_5_1">#N/A</definedName>
    <definedName name="plantilla2011VCNS5_6">'[1]52 mayoristas'!#REF!</definedName>
    <definedName name="plantilla2011VCNS5_6_1">#N/A</definedName>
    <definedName name="plantilla2011VCNS5_7">'[1]52 mayoristas'!#REF!</definedName>
    <definedName name="plantilla2011VCNS5_7_1">#N/A</definedName>
    <definedName name="plantilla2011VCNS5_8">'[1]52 mayoristas'!#REF!</definedName>
    <definedName name="plantilla2011VCNS5_8_1">#N/A</definedName>
    <definedName name="plantilla2011VCNS5_9">'[1]52 mayoristas'!#REF!</definedName>
    <definedName name="plantilla2011VCNS5_9_1">#N/A</definedName>
    <definedName name="re">'[1]52 mayoristas'!#REF!</definedName>
    <definedName name="re_1">'[1]52 mayoristas'!#REF!</definedName>
    <definedName name="re_1_1">#N/A</definedName>
    <definedName name="re_1_2">#N/A</definedName>
    <definedName name="re_10">'[1]52 mayoristas'!#REF!</definedName>
    <definedName name="re_10_1">#N/A</definedName>
    <definedName name="re_11">'[1]52 mayoristas'!#REF!</definedName>
    <definedName name="re_11_1">#N/A</definedName>
    <definedName name="re_12">'[1]52 mayoristas'!#REF!</definedName>
    <definedName name="re_12_1">#N/A</definedName>
    <definedName name="re_13">'[1]52 mayoristas'!#REF!</definedName>
    <definedName name="re_13_1">#N/A</definedName>
    <definedName name="re_14">'[1]52 mayoristas'!#REF!</definedName>
    <definedName name="re_14_1">#N/A</definedName>
    <definedName name="re_15">'[1]52 mayoristas'!#REF!</definedName>
    <definedName name="re_15_1">#N/A</definedName>
    <definedName name="re_16">'[1]52 mayoristas'!#REF!</definedName>
    <definedName name="re_16_1">#N/A</definedName>
    <definedName name="re_17">'[1]52 mayoristas'!#REF!</definedName>
    <definedName name="re_17_1">#N/A</definedName>
    <definedName name="re_18">'[1]52 mayoristas'!#REF!</definedName>
    <definedName name="re_18_1">#N/A</definedName>
    <definedName name="re_19">'[1]52 mayoristas'!#REF!</definedName>
    <definedName name="re_19_1">#N/A</definedName>
    <definedName name="re_20">'[1]52 mayoristas'!#REF!</definedName>
    <definedName name="re_20_1">#N/A</definedName>
    <definedName name="re_21">'[1]52 mayoristas'!#REF!</definedName>
    <definedName name="re_21_1">#N/A</definedName>
    <definedName name="re_22">'[1]52 mayoristas'!#REF!</definedName>
    <definedName name="re_22_1">#N/A</definedName>
    <definedName name="re_23">'[1]52 mayoristas'!#REF!</definedName>
    <definedName name="re_23_1">#N/A</definedName>
    <definedName name="re_24">'[1]52 mayoristas'!#REF!</definedName>
    <definedName name="re_24_1">#N/A</definedName>
    <definedName name="re_25">'[1]52 mayoristas'!#REF!</definedName>
    <definedName name="re_25_1">#N/A</definedName>
    <definedName name="re_26">'[1]52 mayoristas'!#REF!</definedName>
    <definedName name="re_26_1">#N/A</definedName>
    <definedName name="re_29">'[1]52 mayoristas'!#REF!</definedName>
    <definedName name="re_29_1">#N/A</definedName>
    <definedName name="re_3">'[1]52 mayoristas'!#REF!</definedName>
    <definedName name="re_3_1">#N/A</definedName>
    <definedName name="re_4">'[1]52 mayoristas'!#REF!</definedName>
    <definedName name="re_4_1">#N/A</definedName>
    <definedName name="re_5">'[1]52 mayoristas'!#REF!</definedName>
    <definedName name="re_5_1">#N/A</definedName>
    <definedName name="re_6">'[1]52 mayoristas'!#REF!</definedName>
    <definedName name="re_6_1">#N/A</definedName>
    <definedName name="re_7" localSheetId="0">'[1]52 mayoristas'!#REF!</definedName>
    <definedName name="re_7">'[1]52 mayoristas'!#REF!</definedName>
    <definedName name="re_7_1">#N/A</definedName>
    <definedName name="re_8" localSheetId="0">'[1]52 mayoristas'!#REF!</definedName>
    <definedName name="re_8">'[1]52 mayoristas'!#REF!</definedName>
    <definedName name="re_8_1">#N/A</definedName>
    <definedName name="re_9" localSheetId="0">'[1]52 mayoristas'!#REF!</definedName>
    <definedName name="re_9">'[1]52 mayoristas'!#REF!</definedName>
    <definedName name="re_9_1">#N/A</definedName>
    <definedName name="vv" localSheetId="0">'[1]52 mayoristas'!#REF!</definedName>
    <definedName name="vv">'[1]52 mayoristas'!#REF!</definedName>
    <definedName name="vv_1">#N/A</definedName>
  </definedNames>
  <calcPr calcId="144525"/>
</workbook>
</file>

<file path=xl/calcChain.xml><?xml version="1.0" encoding="utf-8"?>
<calcChain xmlns="http://schemas.openxmlformats.org/spreadsheetml/2006/main">
  <c r="H53" i="1" l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58" i="1" s="1"/>
</calcChain>
</file>

<file path=xl/sharedStrings.xml><?xml version="1.0" encoding="utf-8"?>
<sst xmlns="http://schemas.openxmlformats.org/spreadsheetml/2006/main" count="162" uniqueCount="96">
  <si>
    <t>Semana</t>
  </si>
  <si>
    <t>NOMBRE???</t>
  </si>
  <si>
    <t>limitado</t>
  </si>
  <si>
    <t>EDEMUR</t>
  </si>
  <si>
    <t>Novedad</t>
  </si>
  <si>
    <t>Oferta</t>
  </si>
  <si>
    <t>INICIAL</t>
  </si>
  <si>
    <t>L</t>
  </si>
  <si>
    <t>N</t>
  </si>
  <si>
    <t>O</t>
  </si>
  <si>
    <t>Quién</t>
  </si>
  <si>
    <t>Ecoproducto</t>
  </si>
  <si>
    <t>Formato</t>
  </si>
  <si>
    <t>Disp.</t>
  </si>
  <si>
    <t>Notas</t>
  </si>
  <si>
    <t>Precio final (€)</t>
  </si>
  <si>
    <t>Pedido (Ud/Kg)</t>
  </si>
  <si>
    <t>Importe total</t>
  </si>
  <si>
    <t>Fo</t>
  </si>
  <si>
    <t>Acelga verde</t>
  </si>
  <si>
    <t>Manojo</t>
  </si>
  <si>
    <t>Acelga amarilla</t>
  </si>
  <si>
    <t>Alcachofa</t>
  </si>
  <si>
    <t>Kg</t>
  </si>
  <si>
    <t>Achicoria</t>
  </si>
  <si>
    <t>o diente de león, también llamada</t>
  </si>
  <si>
    <t>o diente de león</t>
  </si>
  <si>
    <t>D</t>
  </si>
  <si>
    <t>Ajete</t>
  </si>
  <si>
    <t>Una de las especialidades de Oxox</t>
  </si>
  <si>
    <t>D, Fo</t>
  </si>
  <si>
    <t>Apio</t>
  </si>
  <si>
    <t>Unidades</t>
  </si>
  <si>
    <t>Estupendísimos! Piezas de unos 600-800gr</t>
  </si>
  <si>
    <t>Brocoli</t>
  </si>
  <si>
    <t>Limitados por Alternaria, hongo plagoso</t>
  </si>
  <si>
    <t>Fo,Je</t>
  </si>
  <si>
    <t>Calabaza cacahuete</t>
  </si>
  <si>
    <t>Kg, pedir unidades</t>
  </si>
  <si>
    <t>Pesos a partir de 400 grms</t>
  </si>
  <si>
    <t>Calabaza cacahuete pequeña</t>
  </si>
  <si>
    <t>Piezas</t>
  </si>
  <si>
    <t>Piezas de menos de 400 grms</t>
  </si>
  <si>
    <t>Calabaza okkaido pequeña</t>
  </si>
  <si>
    <t>Es la potimarrón aperada. La que queda es pequeñita.</t>
  </si>
  <si>
    <t>Cebolla tierna blanca</t>
  </si>
  <si>
    <t>Col lombarda</t>
  </si>
  <si>
    <t>NL</t>
  </si>
  <si>
    <t>Parecida a una col repollo lisa pero su hoja es rojiza. Muy buen sabor.</t>
  </si>
  <si>
    <t>Col picuda</t>
  </si>
  <si>
    <t xml:space="preserve">N </t>
  </si>
  <si>
    <t>Col rabi o colirábano</t>
  </si>
  <si>
    <t>Inmaculados, tersos, muy regulares, fresquitos.... de muerte! (sin llegar a matar)</t>
  </si>
  <si>
    <t>Col repollo lisa</t>
  </si>
  <si>
    <t>Hinojo de bulbo</t>
  </si>
  <si>
    <t>Para rallar en la ensalada, o para el hervido; sabe como a anís hinojil</t>
  </si>
  <si>
    <t>Laurel</t>
  </si>
  <si>
    <t>muy hermosos, de unos 200gr.</t>
  </si>
  <si>
    <t>Lechuga baby</t>
  </si>
  <si>
    <t>Lechuga batavia</t>
  </si>
  <si>
    <t>De hoja rizada.</t>
  </si>
  <si>
    <t>Lechuga escarola</t>
  </si>
  <si>
    <t>Lechuga hoja de roble roja</t>
  </si>
  <si>
    <t xml:space="preserve">De hoja alveolada y suave. </t>
  </si>
  <si>
    <t xml:space="preserve">Lechuga iceberg </t>
  </si>
  <si>
    <t>Lechuga romana</t>
  </si>
  <si>
    <t>...vuelven! Las "de toda la vida", alargada, suave y ligeramente crujiente</t>
  </si>
  <si>
    <t>Lechuga trocadero verde</t>
  </si>
  <si>
    <t>Forma florosa; como la anterior pero no rojea</t>
  </si>
  <si>
    <t>Je, Jo</t>
  </si>
  <si>
    <t>Limón Fino</t>
  </si>
  <si>
    <t>Estan verdes por fuera pero gordos y con zumo; pelín más ácidos que los Verna rodrejos, y más gordos</t>
  </si>
  <si>
    <t>D-Oran</t>
  </si>
  <si>
    <t>Mandarina Clemenules</t>
  </si>
  <si>
    <t>Ya más naranjas, se pelan facil. De Mu-3261_P. Han subido un poco...</t>
  </si>
  <si>
    <t>FoAmer</t>
  </si>
  <si>
    <t>Mandarina Loretina</t>
  </si>
  <si>
    <t>Jo</t>
  </si>
  <si>
    <t>Naranja Navelina</t>
  </si>
  <si>
    <t>Ya más coloreadas, en su punto, bien de zumo y tamaño</t>
  </si>
  <si>
    <t>Pomelo</t>
  </si>
  <si>
    <t>Primeros de la temporada, de color rosado.</t>
  </si>
  <si>
    <t>Jo-Ri</t>
  </si>
  <si>
    <t>Pomelo amarillo</t>
  </si>
  <si>
    <t>Puerro</t>
  </si>
  <si>
    <t>Super hermosos y sabrosones</t>
  </si>
  <si>
    <t>Rabanitos</t>
  </si>
  <si>
    <t>Los primeros y muy hermosos.</t>
  </si>
  <si>
    <t>Remolacha</t>
  </si>
  <si>
    <t>Con hoja laaarga, de tamaño uniforme, lisas y estupendas!</t>
  </si>
  <si>
    <t>Uva blanca del Vinalopó</t>
  </si>
  <si>
    <t>5Kg</t>
  </si>
  <si>
    <t>Van de 5 en 5 kg; variedad Aledo o Dominga; carne prieta, sabor muy especial</t>
  </si>
  <si>
    <t>Total</t>
  </si>
  <si>
    <r>
      <rPr>
        <b/>
        <sz val="10"/>
        <color indexed="8"/>
        <rFont val="Cambria"/>
        <family val="1"/>
        <scheme val="major"/>
      </rPr>
      <t xml:space="preserve">Jueves 19 </t>
    </r>
    <r>
      <rPr>
        <b/>
        <sz val="10"/>
        <color indexed="8"/>
        <rFont val="Arial"/>
        <family val="2"/>
      </rPr>
      <t>de Diciembre</t>
    </r>
  </si>
  <si>
    <t>DIST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</si>
</sst>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d\-mmm;@"/>
    <numFmt numFmtId="165" formatCode="[$-F800]dddd\,\ mmmm\ dd\,\ yyyy"/>
    <numFmt numFmtId="166" formatCode="dd\ d&quot; '&quot;d&quot;' &quot;mmmm&quot; '&quot;d&quot;' &quot;yyyy;@"/>
    <numFmt numFmtId="167" formatCode="#,##0.00\ ;\-#,##0.00\ "/>
    <numFmt numFmtId="168" formatCode="#,##0.00\ ;\(#,##0.00\);&quot;- &quot;;@\ "/>
    <numFmt numFmtId="169" formatCode="#,##0\ ;\(#,##0\);&quot;- &quot;;@\ "/>
    <numFmt numFmtId="170" formatCode="&quot;$ &quot;#,##0.00\ ;&quot;$ (&quot;#,##0.00\);&quot;$ - &quot;;@\ "/>
    <numFmt numFmtId="171" formatCode="&quot;$ &quot;#,##0\ ;&quot;$ (&quot;#,##0\);&quot;$ - &quot;;@\ "/>
    <numFmt numFmtId="172" formatCode="0\%"/>
    <numFmt numFmtId="173" formatCode="#,##0.00\ [$€-C0A];[Red]\-#,##0.00\ [$€-C0A]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Arial"/>
      <family val="2"/>
    </font>
    <font>
      <b/>
      <sz val="11"/>
      <color indexed="9"/>
      <name val="Arial"/>
      <family val="2"/>
    </font>
    <font>
      <b/>
      <i/>
      <sz val="6"/>
      <color indexed="8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i/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Cambria"/>
      <family val="1"/>
      <scheme val="major"/>
    </font>
    <font>
      <b/>
      <sz val="11"/>
      <color indexed="8"/>
      <name val="Arial"/>
      <family val="2"/>
    </font>
    <font>
      <b/>
      <i/>
      <sz val="8"/>
      <color indexed="8"/>
      <name val="Arial"/>
      <family val="2"/>
    </font>
    <font>
      <b/>
      <sz val="7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sz val="11"/>
      <name val="Times New Roman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11"/>
      <color rgb="FF000000"/>
      <name val="Arial"/>
      <family val="2"/>
    </font>
    <font>
      <b/>
      <sz val="7"/>
      <name val="Times New Roman"/>
      <family val="2"/>
    </font>
    <font>
      <sz val="9"/>
      <name val="Arial"/>
      <family val="2"/>
    </font>
    <font>
      <b/>
      <sz val="9"/>
      <name val="Times New Roman"/>
      <family val="2"/>
    </font>
    <font>
      <b/>
      <sz val="10"/>
      <name val="Times New Roman"/>
      <family val="2"/>
    </font>
    <font>
      <sz val="7"/>
      <name val="Arial"/>
      <family val="2"/>
    </font>
    <font>
      <sz val="10"/>
      <color indexed="49"/>
      <name val="Arial"/>
      <family val="2"/>
    </font>
    <font>
      <b/>
      <sz val="11"/>
      <color indexed="8"/>
      <name val="Times New Roman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b/>
      <i/>
      <sz val="16"/>
      <color indexed="8"/>
      <name val="Arial"/>
      <family val="2"/>
    </font>
    <font>
      <u/>
      <sz val="12.65"/>
      <color indexed="12"/>
      <name val="Calibri"/>
      <family val="2"/>
    </font>
    <font>
      <sz val="11"/>
      <color indexed="8"/>
      <name val="Calibri"/>
      <family val="2"/>
    </font>
    <font>
      <b/>
      <i/>
      <u/>
      <sz val="10"/>
      <color indexed="8"/>
      <name val="Arial"/>
      <family val="2"/>
    </font>
    <font>
      <b/>
      <i/>
      <u/>
      <sz val="10"/>
      <color rgb="FF000000"/>
      <name val="Arial"/>
      <family val="2"/>
      <charset val="1"/>
    </font>
  </fonts>
  <fills count="24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theme="0" tint="-0.249977111117893"/>
        <bgColor indexed="51"/>
      </patternFill>
    </fill>
    <fill>
      <patternFill patternType="solid">
        <fgColor indexed="57"/>
        <bgColor indexed="21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0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21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0"/>
        <bgColor indexed="34"/>
      </patternFill>
    </fill>
    <fill>
      <patternFill patternType="solid">
        <fgColor indexed="13"/>
        <bgColor indexed="3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</borders>
  <cellStyleXfs count="81">
    <xf numFmtId="0" fontId="0" fillId="0" borderId="0"/>
    <xf numFmtId="0" fontId="2" fillId="0" borderId="0">
      <alignment vertical="center"/>
    </xf>
    <xf numFmtId="0" fontId="27" fillId="0" borderId="0" applyNumberFormat="0" applyFill="0" applyBorder="0" applyProtection="0"/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0" fontId="11" fillId="18" borderId="0">
      <alignment vertical="center"/>
    </xf>
    <xf numFmtId="168" fontId="11" fillId="0" borderId="0">
      <alignment vertical="center"/>
    </xf>
    <xf numFmtId="169" fontId="11" fillId="0" borderId="0">
      <alignment vertical="center"/>
    </xf>
    <xf numFmtId="170" fontId="11" fillId="0" borderId="0">
      <alignment vertical="center"/>
    </xf>
    <xf numFmtId="171" fontId="11" fillId="0" borderId="0">
      <alignment vertical="center"/>
    </xf>
    <xf numFmtId="0" fontId="31" fillId="0" borderId="0">
      <alignment horizontal="center" vertical="center"/>
    </xf>
    <xf numFmtId="0" fontId="31" fillId="0" borderId="0">
      <alignment horizontal="center" vertical="center"/>
    </xf>
    <xf numFmtId="0" fontId="31" fillId="0" borderId="0">
      <alignment horizontal="center" vertical="center" textRotation="90"/>
    </xf>
    <xf numFmtId="0" fontId="31" fillId="0" borderId="0">
      <alignment horizontal="center" vertical="center" textRotation="90"/>
    </xf>
    <xf numFmtId="0" fontId="32" fillId="0" borderId="0" applyNumberFormat="0" applyFill="0" applyBorder="0" applyProtection="0">
      <alignment vertical="center"/>
    </xf>
    <xf numFmtId="43" fontId="1" fillId="0" borderId="0" applyFont="0" applyFill="0" applyBorder="0" applyAlignment="0" applyProtection="0"/>
    <xf numFmtId="0" fontId="11" fillId="0" borderId="0" applyNumberFormat="0" applyFill="0" applyBorder="0" applyProtection="0"/>
    <xf numFmtId="0" fontId="2" fillId="0" borderId="0"/>
    <xf numFmtId="0" fontId="2" fillId="0" borderId="0"/>
    <xf numFmtId="0" fontId="33" fillId="0" borderId="0"/>
    <xf numFmtId="0" fontId="33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2" fontId="11" fillId="0" borderId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173" fontId="34" fillId="0" borderId="0">
      <alignment vertical="center"/>
    </xf>
    <xf numFmtId="173" fontId="34" fillId="0" borderId="0">
      <alignment vertical="center"/>
    </xf>
    <xf numFmtId="173" fontId="35" fillId="0" borderId="0">
      <alignment vertical="center"/>
    </xf>
  </cellStyleXfs>
  <cellXfs count="156">
    <xf numFmtId="0" fontId="0" fillId="0" borderId="0" xfId="0"/>
    <xf numFmtId="0" fontId="3" fillId="0" borderId="1" xfId="1" applyNumberFormat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0" fontId="5" fillId="3" borderId="4" xfId="1" applyNumberFormat="1" applyFont="1" applyFill="1" applyBorder="1" applyAlignment="1">
      <alignment horizontal="center" vertical="center" wrapText="1"/>
    </xf>
    <xf numFmtId="0" fontId="6" fillId="4" borderId="5" xfId="1" applyNumberFormat="1" applyFont="1" applyFill="1" applyBorder="1" applyAlignment="1">
      <alignment horizontal="center" vertical="center" wrapText="1"/>
    </xf>
    <xf numFmtId="0" fontId="5" fillId="5" borderId="3" xfId="1" applyNumberFormat="1" applyFont="1" applyFill="1" applyBorder="1" applyAlignment="1">
      <alignment horizontal="center" vertical="center" wrapText="1"/>
    </xf>
    <xf numFmtId="0" fontId="5" fillId="6" borderId="2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/>
    </xf>
    <xf numFmtId="0" fontId="3" fillId="7" borderId="0" xfId="1" applyNumberFormat="1" applyFont="1" applyFill="1" applyBorder="1" applyAlignment="1">
      <alignment horizontal="center" vertical="center"/>
    </xf>
    <xf numFmtId="164" fontId="4" fillId="8" borderId="0" xfId="1" applyNumberFormat="1" applyFont="1" applyFill="1" applyBorder="1" applyAlignment="1">
      <alignment horizontal="center" vertical="center"/>
    </xf>
    <xf numFmtId="0" fontId="5" fillId="9" borderId="0" xfId="1" applyNumberFormat="1" applyFont="1" applyFill="1" applyBorder="1" applyAlignment="1">
      <alignment horizontal="center" vertical="center" wrapText="1"/>
    </xf>
    <xf numFmtId="0" fontId="6" fillId="10" borderId="0" xfId="1" applyNumberFormat="1" applyFont="1" applyFill="1" applyBorder="1" applyAlignment="1">
      <alignment horizontal="center" vertical="center" wrapText="1"/>
    </xf>
    <xf numFmtId="0" fontId="5" fillId="11" borderId="0" xfId="1" applyNumberFormat="1" applyFont="1" applyFill="1" applyBorder="1" applyAlignment="1">
      <alignment horizontal="center" vertical="center" wrapText="1"/>
    </xf>
    <xf numFmtId="0" fontId="5" fillId="12" borderId="0" xfId="1" applyNumberFormat="1" applyFont="1" applyFill="1" applyBorder="1" applyAlignment="1">
      <alignment horizontal="center" vertical="center" wrapText="1"/>
    </xf>
    <xf numFmtId="0" fontId="4" fillId="8" borderId="0" xfId="1" applyNumberFormat="1" applyFont="1" applyFill="1" applyBorder="1" applyAlignment="1">
      <alignment horizontal="center" vertical="center"/>
    </xf>
    <xf numFmtId="0" fontId="7" fillId="0" borderId="7" xfId="1" applyNumberFormat="1" applyFont="1" applyFill="1" applyBorder="1" applyAlignment="1">
      <alignment horizontal="center" vertical="center"/>
    </xf>
    <xf numFmtId="165" fontId="7" fillId="0" borderId="8" xfId="1" applyNumberFormat="1" applyFont="1" applyFill="1" applyBorder="1" applyAlignment="1">
      <alignment horizontal="center" vertical="center"/>
    </xf>
    <xf numFmtId="165" fontId="7" fillId="0" borderId="9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wrapText="1"/>
    </xf>
    <xf numFmtId="166" fontId="7" fillId="0" borderId="10" xfId="1" applyNumberFormat="1" applyFont="1" applyFill="1" applyBorder="1" applyAlignment="1">
      <alignment horizontal="center" vertical="center" wrapText="1"/>
    </xf>
    <xf numFmtId="0" fontId="9" fillId="0" borderId="11" xfId="1" applyNumberFormat="1" applyFont="1" applyFill="1" applyBorder="1" applyAlignment="1">
      <alignment horizontal="center" wrapText="1"/>
    </xf>
    <xf numFmtId="0" fontId="10" fillId="0" borderId="0" xfId="1" applyNumberFormat="1" applyFont="1" applyFill="1" applyBorder="1" applyAlignment="1">
      <alignment horizontal="center" wrapText="1"/>
    </xf>
    <xf numFmtId="0" fontId="11" fillId="0" borderId="12" xfId="1" applyNumberFormat="1" applyFont="1" applyFill="1" applyBorder="1" applyAlignment="1">
      <alignment wrapText="1"/>
    </xf>
    <xf numFmtId="0" fontId="7" fillId="7" borderId="0" xfId="1" applyNumberFormat="1" applyFont="1" applyFill="1" applyBorder="1" applyAlignment="1">
      <alignment horizontal="center" vertical="center"/>
    </xf>
    <xf numFmtId="165" fontId="12" fillId="7" borderId="0" xfId="1" applyNumberFormat="1" applyFont="1" applyFill="1" applyBorder="1" applyAlignment="1">
      <alignment horizontal="center" vertical="center"/>
    </xf>
    <xf numFmtId="165" fontId="7" fillId="7" borderId="0" xfId="1" applyNumberFormat="1" applyFont="1" applyFill="1" applyBorder="1" applyAlignment="1">
      <alignment horizontal="center" vertical="center"/>
    </xf>
    <xf numFmtId="0" fontId="9" fillId="7" borderId="0" xfId="1" applyNumberFormat="1" applyFont="1" applyFill="1" applyBorder="1" applyAlignment="1">
      <alignment horizontal="center" wrapText="1"/>
    </xf>
    <xf numFmtId="166" fontId="7" fillId="7" borderId="0" xfId="1" applyNumberFormat="1" applyFont="1" applyFill="1" applyBorder="1" applyAlignment="1">
      <alignment horizontal="center" vertical="center" wrapText="1"/>
    </xf>
    <xf numFmtId="0" fontId="10" fillId="7" borderId="0" xfId="1" applyNumberFormat="1" applyFont="1" applyFill="1" applyBorder="1" applyAlignment="1">
      <alignment horizontal="center" wrapText="1"/>
    </xf>
    <xf numFmtId="0" fontId="11" fillId="7" borderId="0" xfId="1" applyNumberFormat="1" applyFont="1" applyFill="1" applyBorder="1" applyAlignment="1">
      <alignment wrapText="1"/>
    </xf>
    <xf numFmtId="0" fontId="7" fillId="0" borderId="13" xfId="1" applyNumberFormat="1" applyFont="1" applyFill="1" applyBorder="1" applyAlignment="1">
      <alignment horizontal="left" vertical="center"/>
    </xf>
    <xf numFmtId="164" fontId="13" fillId="0" borderId="14" xfId="1" applyNumberFormat="1" applyFont="1" applyFill="1" applyBorder="1" applyAlignment="1">
      <alignment horizontal="center" vertical="center"/>
    </xf>
    <xf numFmtId="164" fontId="10" fillId="0" borderId="14" xfId="1" applyNumberFormat="1" applyFont="1" applyFill="1" applyBorder="1" applyAlignment="1">
      <alignment horizontal="center" vertical="center"/>
    </xf>
    <xf numFmtId="0" fontId="14" fillId="0" borderId="14" xfId="1" applyNumberFormat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 wrapText="1"/>
    </xf>
    <xf numFmtId="164" fontId="15" fillId="0" borderId="15" xfId="1" applyNumberFormat="1" applyFont="1" applyFill="1" applyBorder="1" applyAlignment="1">
      <alignment horizontal="center" vertical="center" wrapText="1"/>
    </xf>
    <xf numFmtId="0" fontId="16" fillId="0" borderId="14" xfId="1" applyNumberFormat="1" applyFont="1" applyFill="1" applyBorder="1" applyAlignment="1">
      <alignment horizontal="center" vertical="center" wrapText="1"/>
    </xf>
    <xf numFmtId="0" fontId="10" fillId="0" borderId="16" xfId="1" applyNumberFormat="1" applyFont="1" applyFill="1" applyBorder="1" applyAlignment="1">
      <alignment horizontal="center" vertical="center" wrapText="1"/>
    </xf>
    <xf numFmtId="0" fontId="7" fillId="7" borderId="0" xfId="1" applyNumberFormat="1" applyFont="1" applyFill="1" applyBorder="1" applyAlignment="1">
      <alignment horizontal="left" vertical="center"/>
    </xf>
    <xf numFmtId="164" fontId="13" fillId="7" borderId="0" xfId="1" applyNumberFormat="1" applyFont="1" applyFill="1" applyBorder="1" applyAlignment="1">
      <alignment horizontal="center" vertical="center"/>
    </xf>
    <xf numFmtId="164" fontId="10" fillId="7" borderId="0" xfId="1" applyNumberFormat="1" applyFont="1" applyFill="1" applyBorder="1" applyAlignment="1">
      <alignment horizontal="center" vertical="center"/>
    </xf>
    <xf numFmtId="0" fontId="14" fillId="7" borderId="0" xfId="1" applyNumberFormat="1" applyFont="1" applyFill="1" applyBorder="1" applyAlignment="1">
      <alignment horizontal="center" vertical="center"/>
    </xf>
    <xf numFmtId="164" fontId="7" fillId="7" borderId="0" xfId="1" applyNumberFormat="1" applyFont="1" applyFill="1" applyBorder="1" applyAlignment="1">
      <alignment horizontal="center" vertical="center" wrapText="1"/>
    </xf>
    <xf numFmtId="164" fontId="15" fillId="7" borderId="0" xfId="1" applyNumberFormat="1" applyFont="1" applyFill="1" applyBorder="1" applyAlignment="1">
      <alignment horizontal="center" vertical="center" wrapText="1"/>
    </xf>
    <xf numFmtId="0" fontId="16" fillId="7" borderId="0" xfId="1" applyNumberFormat="1" applyFont="1" applyFill="1" applyBorder="1" applyAlignment="1">
      <alignment horizontal="center" vertical="center" wrapText="1"/>
    </xf>
    <xf numFmtId="0" fontId="7" fillId="7" borderId="0" xfId="1" applyNumberFormat="1" applyFont="1" applyFill="1" applyBorder="1" applyAlignment="1">
      <alignment horizontal="center" vertical="center" wrapText="1"/>
    </xf>
    <xf numFmtId="0" fontId="17" fillId="13" borderId="17" xfId="1" applyNumberFormat="1" applyFont="1" applyFill="1" applyBorder="1" applyAlignment="1">
      <alignment horizontal="center" vertical="center"/>
    </xf>
    <xf numFmtId="0" fontId="18" fillId="14" borderId="0" xfId="0" applyNumberFormat="1" applyFont="1" applyFill="1" applyBorder="1" applyAlignment="1">
      <alignment horizontal="center" vertical="center" shrinkToFit="1"/>
    </xf>
    <xf numFmtId="0" fontId="18" fillId="14" borderId="18" xfId="0" applyNumberFormat="1" applyFont="1" applyFill="1" applyBorder="1" applyAlignment="1">
      <alignment horizontal="center" vertical="center" shrinkToFit="1"/>
    </xf>
    <xf numFmtId="0" fontId="19" fillId="13" borderId="19" xfId="1" applyNumberFormat="1" applyFont="1" applyFill="1" applyBorder="1" applyAlignment="1">
      <alignment horizontal="center" vertical="center"/>
    </xf>
    <xf numFmtId="0" fontId="20" fillId="15" borderId="20" xfId="1" applyNumberFormat="1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19" fillId="13" borderId="22" xfId="1" applyNumberFormat="1" applyFont="1" applyFill="1" applyBorder="1" applyAlignment="1">
      <alignment horizontal="center" vertical="center"/>
    </xf>
    <xf numFmtId="0" fontId="17" fillId="16" borderId="0" xfId="1" applyNumberFormat="1" applyFont="1" applyFill="1" applyBorder="1" applyAlignment="1">
      <alignment horizontal="center" vertical="center"/>
    </xf>
    <xf numFmtId="0" fontId="18" fillId="7" borderId="0" xfId="0" applyNumberFormat="1" applyFont="1" applyFill="1" applyBorder="1" applyAlignment="1">
      <alignment horizontal="center" vertical="center" shrinkToFit="1"/>
    </xf>
    <xf numFmtId="0" fontId="19" fillId="16" borderId="0" xfId="1" applyNumberFormat="1" applyFont="1" applyFill="1" applyBorder="1" applyAlignment="1">
      <alignment horizontal="center" vertical="center"/>
    </xf>
    <xf numFmtId="0" fontId="2" fillId="17" borderId="0" xfId="1" applyNumberFormat="1" applyFont="1" applyFill="1" applyBorder="1" applyAlignment="1">
      <alignment horizontal="center" vertical="center" wrapText="1"/>
    </xf>
    <xf numFmtId="0" fontId="21" fillId="7" borderId="0" xfId="0" applyFont="1" applyFill="1" applyBorder="1" applyAlignment="1">
      <alignment horizontal="center" vertical="center" wrapText="1"/>
    </xf>
    <xf numFmtId="0" fontId="17" fillId="0" borderId="23" xfId="1" applyNumberFormat="1" applyFont="1" applyFill="1" applyBorder="1" applyAlignment="1">
      <alignment horizontal="center" vertical="center"/>
    </xf>
    <xf numFmtId="0" fontId="18" fillId="14" borderId="24" xfId="0" applyNumberFormat="1" applyFont="1" applyFill="1" applyBorder="1" applyAlignment="1">
      <alignment horizontal="center" vertical="center" shrinkToFit="1"/>
    </xf>
    <xf numFmtId="0" fontId="19" fillId="0" borderId="25" xfId="1" applyNumberFormat="1" applyFont="1" applyFill="1" applyBorder="1" applyAlignment="1">
      <alignment horizontal="center" vertical="center"/>
    </xf>
    <xf numFmtId="0" fontId="20" fillId="0" borderId="26" xfId="1" applyNumberFormat="1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19" fillId="0" borderId="28" xfId="1" applyNumberFormat="1" applyFont="1" applyFill="1" applyBorder="1" applyAlignment="1">
      <alignment horizontal="center" vertical="center"/>
    </xf>
    <xf numFmtId="0" fontId="17" fillId="7" borderId="0" xfId="1" applyNumberFormat="1" applyFont="1" applyFill="1" applyBorder="1" applyAlignment="1">
      <alignment horizontal="center" vertical="center"/>
    </xf>
    <xf numFmtId="0" fontId="19" fillId="7" borderId="0" xfId="1" applyNumberFormat="1" applyFont="1" applyFill="1" applyBorder="1" applyAlignment="1">
      <alignment horizontal="center" vertical="center"/>
    </xf>
    <xf numFmtId="0" fontId="20" fillId="7" borderId="0" xfId="1" applyNumberFormat="1" applyFont="1" applyFill="1" applyBorder="1" applyAlignment="1">
      <alignment horizontal="center" vertical="center" wrapText="1"/>
    </xf>
    <xf numFmtId="0" fontId="17" fillId="13" borderId="23" xfId="1" applyNumberFormat="1" applyFont="1" applyFill="1" applyBorder="1" applyAlignment="1">
      <alignment horizontal="center" vertical="center"/>
    </xf>
    <xf numFmtId="0" fontId="19" fillId="13" borderId="25" xfId="1" applyNumberFormat="1" applyFont="1" applyFill="1" applyBorder="1" applyAlignment="1">
      <alignment horizontal="center" vertical="center"/>
    </xf>
    <xf numFmtId="0" fontId="2" fillId="15" borderId="26" xfId="1" applyNumberFormat="1" applyFont="1" applyFill="1" applyBorder="1" applyAlignment="1">
      <alignment horizontal="center" vertical="center" wrapText="1"/>
    </xf>
    <xf numFmtId="0" fontId="19" fillId="13" borderId="28" xfId="1" applyNumberFormat="1" applyFont="1" applyFill="1" applyBorder="1" applyAlignment="1">
      <alignment horizontal="center" vertical="center"/>
    </xf>
    <xf numFmtId="0" fontId="17" fillId="18" borderId="23" xfId="1" applyNumberFormat="1" applyFont="1" applyFill="1" applyBorder="1" applyAlignment="1">
      <alignment horizontal="center" vertical="center"/>
    </xf>
    <xf numFmtId="0" fontId="19" fillId="18" borderId="25" xfId="1" applyNumberFormat="1" applyFont="1" applyFill="1" applyBorder="1" applyAlignment="1">
      <alignment horizontal="center" vertical="center"/>
    </xf>
    <xf numFmtId="0" fontId="20" fillId="18" borderId="26" xfId="1" applyNumberFormat="1" applyFont="1" applyFill="1" applyBorder="1" applyAlignment="1">
      <alignment horizontal="center" vertical="center" wrapText="1"/>
    </xf>
    <xf numFmtId="0" fontId="19" fillId="18" borderId="28" xfId="1" applyNumberFormat="1" applyFont="1" applyFill="1" applyBorder="1" applyAlignment="1">
      <alignment horizontal="center" vertical="center"/>
    </xf>
    <xf numFmtId="0" fontId="17" fillId="19" borderId="0" xfId="1" applyNumberFormat="1" applyFont="1" applyFill="1" applyBorder="1" applyAlignment="1">
      <alignment horizontal="center" vertical="center"/>
    </xf>
    <xf numFmtId="0" fontId="19" fillId="19" borderId="0" xfId="1" applyNumberFormat="1" applyFont="1" applyFill="1" applyBorder="1" applyAlignment="1">
      <alignment horizontal="center" vertical="center"/>
    </xf>
    <xf numFmtId="0" fontId="20" fillId="19" borderId="0" xfId="1" applyNumberFormat="1" applyFont="1" applyFill="1" applyBorder="1" applyAlignment="1">
      <alignment horizontal="center" vertical="center" wrapText="1"/>
    </xf>
    <xf numFmtId="0" fontId="20" fillId="15" borderId="26" xfId="1" applyNumberFormat="1" applyFont="1" applyFill="1" applyBorder="1" applyAlignment="1">
      <alignment horizontal="center" vertical="center" wrapText="1"/>
    </xf>
    <xf numFmtId="0" fontId="18" fillId="14" borderId="0" xfId="0" applyNumberFormat="1" applyFont="1" applyFill="1" applyBorder="1" applyAlignment="1">
      <alignment horizontal="center" vertical="center" wrapText="1" shrinkToFit="1"/>
    </xf>
    <xf numFmtId="0" fontId="22" fillId="14" borderId="24" xfId="0" applyNumberFormat="1" applyFont="1" applyFill="1" applyBorder="1" applyAlignment="1">
      <alignment horizontal="center" vertical="center" wrapText="1" shrinkToFit="1"/>
    </xf>
    <xf numFmtId="0" fontId="18" fillId="7" borderId="0" xfId="0" applyNumberFormat="1" applyFont="1" applyFill="1" applyBorder="1" applyAlignment="1">
      <alignment horizontal="center" vertical="center" wrapText="1" shrinkToFit="1"/>
    </xf>
    <xf numFmtId="0" fontId="23" fillId="17" borderId="0" xfId="1" applyNumberFormat="1" applyFont="1" applyFill="1" applyBorder="1" applyAlignment="1">
      <alignment horizontal="center" vertical="center" wrapText="1"/>
    </xf>
    <xf numFmtId="0" fontId="24" fillId="14" borderId="24" xfId="0" applyNumberFormat="1" applyFont="1" applyFill="1" applyBorder="1" applyAlignment="1">
      <alignment horizontal="center" vertical="center" wrapText="1" shrinkToFit="1"/>
    </xf>
    <xf numFmtId="0" fontId="20" fillId="17" borderId="0" xfId="1" applyNumberFormat="1" applyFont="1" applyFill="1" applyBorder="1" applyAlignment="1">
      <alignment horizontal="center" vertical="center" wrapText="1"/>
    </xf>
    <xf numFmtId="0" fontId="24" fillId="14" borderId="0" xfId="0" applyNumberFormat="1" applyFont="1" applyFill="1" applyBorder="1" applyAlignment="1">
      <alignment horizontal="center" vertical="center" wrapText="1" shrinkToFit="1"/>
    </xf>
    <xf numFmtId="0" fontId="19" fillId="0" borderId="29" xfId="1" applyNumberFormat="1" applyFont="1" applyFill="1" applyBorder="1" applyAlignment="1">
      <alignment horizontal="center" vertical="center"/>
    </xf>
    <xf numFmtId="0" fontId="24" fillId="7" borderId="0" xfId="0" applyNumberFormat="1" applyFont="1" applyFill="1" applyBorder="1" applyAlignment="1">
      <alignment horizontal="center" vertical="center" wrapText="1" shrinkToFit="1"/>
    </xf>
    <xf numFmtId="0" fontId="3" fillId="13" borderId="23" xfId="1" applyNumberFormat="1" applyFont="1" applyFill="1" applyBorder="1" applyAlignment="1">
      <alignment horizontal="center" vertical="center"/>
    </xf>
    <xf numFmtId="0" fontId="25" fillId="14" borderId="0" xfId="0" applyNumberFormat="1" applyFont="1" applyFill="1" applyBorder="1" applyAlignment="1">
      <alignment horizontal="center" vertical="center" wrapText="1" shrinkToFit="1"/>
    </xf>
    <xf numFmtId="0" fontId="19" fillId="13" borderId="30" xfId="1" applyNumberFormat="1" applyFont="1" applyFill="1" applyBorder="1" applyAlignment="1">
      <alignment horizontal="center" vertical="center"/>
    </xf>
    <xf numFmtId="0" fontId="3" fillId="16" borderId="0" xfId="1" applyNumberFormat="1" applyFont="1" applyFill="1" applyBorder="1" applyAlignment="1">
      <alignment horizontal="center" vertical="center"/>
    </xf>
    <xf numFmtId="0" fontId="25" fillId="7" borderId="0" xfId="0" applyNumberFormat="1" applyFont="1" applyFill="1" applyBorder="1" applyAlignment="1">
      <alignment horizontal="center" vertical="center" wrapText="1" shrinkToFit="1"/>
    </xf>
    <xf numFmtId="0" fontId="19" fillId="0" borderId="30" xfId="1" applyNumberFormat="1" applyFont="1" applyFill="1" applyBorder="1" applyAlignment="1">
      <alignment horizontal="center" vertical="center"/>
    </xf>
    <xf numFmtId="0" fontId="25" fillId="14" borderId="0" xfId="0" applyNumberFormat="1" applyFont="1" applyFill="1" applyBorder="1" applyAlignment="1">
      <alignment horizontal="center" vertical="center" shrinkToFit="1"/>
    </xf>
    <xf numFmtId="0" fontId="25" fillId="14" borderId="24" xfId="0" applyNumberFormat="1" applyFont="1" applyFill="1" applyBorder="1" applyAlignment="1">
      <alignment horizontal="center" vertical="center" shrinkToFit="1"/>
    </xf>
    <xf numFmtId="0" fontId="25" fillId="7" borderId="0" xfId="0" applyNumberFormat="1" applyFont="1" applyFill="1" applyBorder="1" applyAlignment="1">
      <alignment horizontal="center" vertical="center" shrinkToFit="1"/>
    </xf>
    <xf numFmtId="0" fontId="25" fillId="14" borderId="24" xfId="0" applyNumberFormat="1" applyFont="1" applyFill="1" applyBorder="1" applyAlignment="1">
      <alignment horizontal="center" vertical="center" wrapText="1" shrinkToFit="1"/>
    </xf>
    <xf numFmtId="0" fontId="26" fillId="15" borderId="26" xfId="1" applyNumberFormat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wrapText="1"/>
    </xf>
    <xf numFmtId="0" fontId="3" fillId="7" borderId="0" xfId="1" applyNumberFormat="1" applyFont="1" applyFill="1" applyBorder="1" applyAlignment="1">
      <alignment horizontal="center" vertical="center" wrapText="1"/>
    </xf>
    <xf numFmtId="0" fontId="23" fillId="7" borderId="0" xfId="1" applyNumberFormat="1" applyFont="1" applyFill="1" applyBorder="1" applyAlignment="1">
      <alignment horizontal="center" vertical="center" wrapText="1"/>
    </xf>
    <xf numFmtId="0" fontId="17" fillId="0" borderId="31" xfId="1" applyNumberFormat="1" applyFont="1" applyFill="1" applyBorder="1" applyAlignment="1">
      <alignment horizontal="center" vertical="center"/>
    </xf>
    <xf numFmtId="0" fontId="17" fillId="13" borderId="31" xfId="1" applyNumberFormat="1" applyFont="1" applyFill="1" applyBorder="1" applyAlignment="1">
      <alignment horizontal="center" vertical="center"/>
    </xf>
    <xf numFmtId="0" fontId="20" fillId="17" borderId="26" xfId="1" applyNumberFormat="1" applyFont="1" applyFill="1" applyBorder="1" applyAlignment="1">
      <alignment horizontal="center" vertical="center" wrapText="1"/>
    </xf>
    <xf numFmtId="0" fontId="19" fillId="16" borderId="30" xfId="1" applyNumberFormat="1" applyFont="1" applyFill="1" applyBorder="1" applyAlignment="1">
      <alignment horizontal="center" vertical="center"/>
    </xf>
    <xf numFmtId="0" fontId="26" fillId="0" borderId="26" xfId="1" applyNumberFormat="1" applyFont="1" applyFill="1" applyBorder="1" applyAlignment="1">
      <alignment horizontal="center" vertical="center" wrapText="1"/>
    </xf>
    <xf numFmtId="0" fontId="20" fillId="18" borderId="32" xfId="2" applyNumberFormat="1" applyFont="1" applyFill="1" applyBorder="1" applyAlignment="1" applyProtection="1">
      <alignment horizontal="center" vertical="center" wrapText="1"/>
    </xf>
    <xf numFmtId="0" fontId="20" fillId="19" borderId="0" xfId="2" applyNumberFormat="1" applyFont="1" applyFill="1" applyBorder="1" applyAlignment="1" applyProtection="1">
      <alignment horizontal="center" vertical="center" wrapText="1"/>
    </xf>
    <xf numFmtId="0" fontId="2" fillId="7" borderId="0" xfId="1" applyNumberFormat="1" applyFont="1" applyFill="1" applyBorder="1" applyAlignment="1">
      <alignment horizontal="center" vertical="center" wrapText="1"/>
    </xf>
    <xf numFmtId="0" fontId="2" fillId="0" borderId="26" xfId="1" applyNumberFormat="1" applyFont="1" applyFill="1" applyBorder="1" applyAlignment="1">
      <alignment horizontal="center" vertical="center" wrapText="1"/>
    </xf>
    <xf numFmtId="0" fontId="23" fillId="0" borderId="26" xfId="1" applyNumberFormat="1" applyFont="1" applyFill="1" applyBorder="1" applyAlignment="1">
      <alignment horizontal="center" vertical="center" wrapText="1"/>
    </xf>
    <xf numFmtId="0" fontId="17" fillId="20" borderId="23" xfId="1" applyNumberFormat="1" applyFont="1" applyFill="1" applyBorder="1" applyAlignment="1">
      <alignment horizontal="center" vertical="center"/>
    </xf>
    <xf numFmtId="0" fontId="23" fillId="0" borderId="23" xfId="0" applyNumberFormat="1" applyFont="1" applyFill="1" applyBorder="1" applyAlignment="1">
      <alignment horizontal="left" vertical="center" wrapText="1"/>
    </xf>
    <xf numFmtId="0" fontId="23" fillId="7" borderId="0" xfId="0" applyNumberFormat="1" applyFont="1" applyFill="1" applyBorder="1" applyAlignment="1">
      <alignment horizontal="left" vertical="center" wrapText="1"/>
    </xf>
    <xf numFmtId="0" fontId="23" fillId="20" borderId="23" xfId="0" applyNumberFormat="1" applyFont="1" applyFill="1" applyBorder="1" applyAlignment="1">
      <alignment horizontal="left" vertical="center" wrapText="1"/>
    </xf>
    <xf numFmtId="0" fontId="18" fillId="21" borderId="0" xfId="1" applyFont="1" applyFill="1" applyBorder="1" applyAlignment="1">
      <alignment horizontal="center" vertical="center" shrinkToFit="1"/>
    </xf>
    <xf numFmtId="0" fontId="18" fillId="21" borderId="24" xfId="1" applyFont="1" applyFill="1" applyBorder="1" applyAlignment="1">
      <alignment horizontal="center" vertical="center" shrinkToFit="1"/>
    </xf>
    <xf numFmtId="0" fontId="11" fillId="13" borderId="25" xfId="1" applyNumberFormat="1" applyFont="1" applyFill="1" applyBorder="1" applyAlignment="1">
      <alignment vertical="center"/>
    </xf>
    <xf numFmtId="0" fontId="18" fillId="22" borderId="0" xfId="1" applyFont="1" applyFill="1" applyBorder="1" applyAlignment="1">
      <alignment horizontal="center" vertical="center" shrinkToFit="1"/>
    </xf>
    <xf numFmtId="0" fontId="11" fillId="16" borderId="0" xfId="1" applyNumberFormat="1" applyFont="1" applyFill="1" applyBorder="1" applyAlignment="1">
      <alignment vertical="center"/>
    </xf>
    <xf numFmtId="0" fontId="23" fillId="20" borderId="23" xfId="0" applyNumberFormat="1" applyFont="1" applyFill="1" applyBorder="1" applyAlignment="1">
      <alignment horizontal="left" vertical="center"/>
    </xf>
    <xf numFmtId="0" fontId="23" fillId="7" borderId="0" xfId="0" applyNumberFormat="1" applyFont="1" applyFill="1" applyBorder="1" applyAlignment="1">
      <alignment horizontal="left" vertical="center"/>
    </xf>
    <xf numFmtId="0" fontId="23" fillId="0" borderId="23" xfId="0" applyNumberFormat="1" applyFont="1" applyFill="1" applyBorder="1" applyAlignment="1">
      <alignment vertical="center" wrapText="1"/>
    </xf>
    <xf numFmtId="0" fontId="28" fillId="21" borderId="0" xfId="1" applyNumberFormat="1" applyFont="1" applyFill="1" applyBorder="1" applyAlignment="1">
      <alignment horizontal="center" vertical="center" shrinkToFit="1"/>
    </xf>
    <xf numFmtId="0" fontId="28" fillId="21" borderId="24" xfId="1" applyNumberFormat="1" applyFont="1" applyFill="1" applyBorder="1" applyAlignment="1">
      <alignment horizontal="center" vertical="center" shrinkToFit="1"/>
    </xf>
    <xf numFmtId="0" fontId="23" fillId="7" borderId="0" xfId="0" applyNumberFormat="1" applyFont="1" applyFill="1" applyBorder="1" applyAlignment="1">
      <alignment vertical="center" wrapText="1"/>
    </xf>
    <xf numFmtId="0" fontId="28" fillId="22" borderId="0" xfId="1" applyNumberFormat="1" applyFont="1" applyFill="1" applyBorder="1" applyAlignment="1">
      <alignment horizontal="center" vertical="center" shrinkToFit="1"/>
    </xf>
    <xf numFmtId="0" fontId="23" fillId="7" borderId="33" xfId="0" applyNumberFormat="1" applyFont="1" applyFill="1" applyBorder="1" applyAlignment="1">
      <alignment vertical="center" wrapText="1"/>
    </xf>
    <xf numFmtId="0" fontId="28" fillId="23" borderId="34" xfId="1" applyNumberFormat="1" applyFont="1" applyFill="1" applyBorder="1" applyAlignment="1">
      <alignment horizontal="center" vertical="center" shrinkToFit="1"/>
    </xf>
    <xf numFmtId="0" fontId="28" fillId="23" borderId="35" xfId="1" applyNumberFormat="1" applyFont="1" applyFill="1" applyBorder="1" applyAlignment="1">
      <alignment horizontal="center" vertical="center" shrinkToFit="1"/>
    </xf>
    <xf numFmtId="0" fontId="19" fillId="0" borderId="36" xfId="1" applyNumberFormat="1" applyFont="1" applyFill="1" applyBorder="1" applyAlignment="1">
      <alignment horizontal="center" vertical="center"/>
    </xf>
    <xf numFmtId="0" fontId="2" fillId="0" borderId="37" xfId="1" applyNumberFormat="1" applyFont="1" applyFill="1" applyBorder="1" applyAlignment="1">
      <alignment horizontal="center" vertical="center" wrapText="1"/>
    </xf>
    <xf numFmtId="167" fontId="19" fillId="0" borderId="38" xfId="1" applyNumberFormat="1" applyFont="1" applyFill="1" applyBorder="1" applyAlignment="1">
      <alignment horizontal="center" vertical="center" wrapText="1"/>
    </xf>
    <xf numFmtId="0" fontId="19" fillId="0" borderId="39" xfId="1" applyNumberFormat="1" applyFont="1" applyFill="1" applyBorder="1" applyAlignment="1">
      <alignment horizontal="center" vertical="center"/>
    </xf>
    <xf numFmtId="167" fontId="19" fillId="7" borderId="0" xfId="1" applyNumberFormat="1" applyFont="1" applyFill="1" applyBorder="1" applyAlignment="1">
      <alignment horizontal="center" vertical="center" wrapText="1"/>
    </xf>
    <xf numFmtId="0" fontId="29" fillId="18" borderId="0" xfId="1" applyNumberFormat="1" applyFont="1" applyFill="1" applyAlignment="1">
      <alignment wrapText="1"/>
    </xf>
    <xf numFmtId="0" fontId="28" fillId="18" borderId="0" xfId="1" applyNumberFormat="1" applyFont="1" applyFill="1" applyAlignment="1">
      <alignment horizontal="center" vertical="center"/>
    </xf>
    <xf numFmtId="0" fontId="29" fillId="18" borderId="0" xfId="1" applyNumberFormat="1" applyFont="1" applyFill="1" applyAlignment="1">
      <alignment horizontal="center" vertical="center" wrapText="1"/>
    </xf>
    <xf numFmtId="0" fontId="25" fillId="18" borderId="0" xfId="1" applyNumberFormat="1" applyFont="1" applyFill="1" applyAlignment="1">
      <alignment horizontal="center" vertical="center" wrapText="1"/>
    </xf>
    <xf numFmtId="0" fontId="11" fillId="0" borderId="0" xfId="1" applyNumberFormat="1" applyFont="1" applyFill="1" applyBorder="1" applyAlignment="1">
      <alignment wrapText="1"/>
    </xf>
    <xf numFmtId="0" fontId="11" fillId="13" borderId="40" xfId="1" applyNumberFormat="1" applyFont="1" applyFill="1" applyBorder="1" applyAlignment="1">
      <alignment vertical="center"/>
    </xf>
    <xf numFmtId="2" fontId="19" fillId="13" borderId="41" xfId="1" applyNumberFormat="1" applyFont="1" applyFill="1" applyBorder="1" applyAlignment="1">
      <alignment horizontal="center" vertical="center"/>
    </xf>
    <xf numFmtId="0" fontId="29" fillId="19" borderId="0" xfId="1" applyNumberFormat="1" applyFont="1" applyFill="1" applyBorder="1" applyAlignment="1">
      <alignment wrapText="1"/>
    </xf>
    <xf numFmtId="0" fontId="28" fillId="19" borderId="0" xfId="1" applyNumberFormat="1" applyFont="1" applyFill="1" applyBorder="1" applyAlignment="1">
      <alignment horizontal="center" vertical="center"/>
    </xf>
    <xf numFmtId="0" fontId="29" fillId="19" borderId="0" xfId="1" applyNumberFormat="1" applyFont="1" applyFill="1" applyBorder="1" applyAlignment="1">
      <alignment horizontal="center" vertical="center" wrapText="1"/>
    </xf>
    <xf numFmtId="0" fontId="25" fillId="19" borderId="0" xfId="1" applyNumberFormat="1" applyFont="1" applyFill="1" applyBorder="1" applyAlignment="1">
      <alignment horizontal="center" vertical="center" wrapText="1"/>
    </xf>
    <xf numFmtId="2" fontId="19" fillId="16" borderId="0" xfId="1" applyNumberFormat="1" applyFont="1" applyFill="1" applyBorder="1" applyAlignment="1">
      <alignment horizontal="center" vertical="center"/>
    </xf>
    <xf numFmtId="0" fontId="0" fillId="7" borderId="0" xfId="0" applyFill="1" applyBorder="1"/>
    <xf numFmtId="0" fontId="2" fillId="18" borderId="0" xfId="1" applyFill="1">
      <alignment vertical="center"/>
    </xf>
    <xf numFmtId="0" fontId="18" fillId="18" borderId="0" xfId="1" applyNumberFormat="1" applyFont="1" applyFill="1" applyAlignment="1">
      <alignment horizontal="center" vertical="center"/>
    </xf>
    <xf numFmtId="0" fontId="2" fillId="18" borderId="0" xfId="1" applyFill="1" applyAlignment="1">
      <alignment vertical="center"/>
    </xf>
    <xf numFmtId="0" fontId="2" fillId="18" borderId="0" xfId="1" applyFont="1" applyFill="1" applyAlignment="1">
      <alignment vertical="center" wrapText="1"/>
    </xf>
    <xf numFmtId="0" fontId="0" fillId="0" borderId="0" xfId="0" applyAlignment="1"/>
    <xf numFmtId="0" fontId="30" fillId="0" borderId="0" xfId="0" applyFont="1" applyAlignment="1">
      <alignment wrapText="1"/>
    </xf>
  </cellXfs>
  <cellStyles count="81">
    <cellStyle name="cf-0-0-0" xfId="3"/>
    <cellStyle name="cf-0-1-0" xfId="4"/>
    <cellStyle name="cf-0-10-0" xfId="5"/>
    <cellStyle name="cf-0-11-0" xfId="6"/>
    <cellStyle name="cf-0-12-0" xfId="7"/>
    <cellStyle name="cf-0-13-0" xfId="8"/>
    <cellStyle name="cf-0-14-0" xfId="9"/>
    <cellStyle name="cf-0-15-0" xfId="10"/>
    <cellStyle name="cf-0-16-0" xfId="11"/>
    <cellStyle name="cf-0-17-0" xfId="12"/>
    <cellStyle name="cf-0-18-0" xfId="13"/>
    <cellStyle name="cf-0-19-0" xfId="14"/>
    <cellStyle name="cf-0-2-0" xfId="15"/>
    <cellStyle name="cf-0-20-0" xfId="16"/>
    <cellStyle name="cf-0-21-0" xfId="17"/>
    <cellStyle name="cf-0-22-0" xfId="18"/>
    <cellStyle name="cf-0-23-0" xfId="19"/>
    <cellStyle name="cf-0-24-0" xfId="20"/>
    <cellStyle name="cf-0-25-0" xfId="21"/>
    <cellStyle name="cf-0-26-0" xfId="22"/>
    <cellStyle name="cf-0-27-0" xfId="23"/>
    <cellStyle name="cf-0-28-0" xfId="24"/>
    <cellStyle name="cf-0-29-0" xfId="25"/>
    <cellStyle name="cf-0-3-0" xfId="26"/>
    <cellStyle name="cf-0-30-0" xfId="27"/>
    <cellStyle name="cf-0-31-0" xfId="28"/>
    <cellStyle name="cf-0-32-0" xfId="29"/>
    <cellStyle name="cf-0-33-0" xfId="30"/>
    <cellStyle name="cf-0-34-0" xfId="31"/>
    <cellStyle name="cf-0-35-0" xfId="32"/>
    <cellStyle name="cf-0-36-0" xfId="33"/>
    <cellStyle name="cf-0-37-0" xfId="34"/>
    <cellStyle name="cf-0-38-0" xfId="35"/>
    <cellStyle name="cf-0-39-0" xfId="36"/>
    <cellStyle name="cf-0-4-0" xfId="37"/>
    <cellStyle name="cf-0-40-0" xfId="38"/>
    <cellStyle name="cf-0-41-0" xfId="39"/>
    <cellStyle name="cf-0-42-0" xfId="40"/>
    <cellStyle name="cf-0-43-0" xfId="41"/>
    <cellStyle name="cf-0-44-0" xfId="42"/>
    <cellStyle name="cf-0-45-0" xfId="43"/>
    <cellStyle name="cf-0-46-0" xfId="44"/>
    <cellStyle name="cf-0-47-0" xfId="45"/>
    <cellStyle name="cf-0-48-0" xfId="46"/>
    <cellStyle name="cf-0-49-0" xfId="47"/>
    <cellStyle name="cf-0-5-0" xfId="48"/>
    <cellStyle name="cf-0-50-0" xfId="49"/>
    <cellStyle name="cf-0-6-0" xfId="50"/>
    <cellStyle name="cf-0-7-0" xfId="51"/>
    <cellStyle name="cf-0-8-0" xfId="52"/>
    <cellStyle name="cf-0-9-0" xfId="53"/>
    <cellStyle name="Comma" xfId="54"/>
    <cellStyle name="Comma[0]" xfId="55"/>
    <cellStyle name="Currency" xfId="56"/>
    <cellStyle name="Currency[0]" xfId="57"/>
    <cellStyle name="Heading" xfId="58"/>
    <cellStyle name="Heading 1" xfId="59"/>
    <cellStyle name="Heading1" xfId="60"/>
    <cellStyle name="Heading1 1" xfId="61"/>
    <cellStyle name="Hipervínculo 2" xfId="62"/>
    <cellStyle name="Millares 2" xfId="63"/>
    <cellStyle name="Normal" xfId="0" builtinId="0"/>
    <cellStyle name="Normal 2" xfId="64"/>
    <cellStyle name="Normal 2 2" xfId="2"/>
    <cellStyle name="Normal 3" xfId="65"/>
    <cellStyle name="Normal 3 2" xfId="66"/>
    <cellStyle name="Normal 4" xfId="67"/>
    <cellStyle name="Normal 5" xfId="68"/>
    <cellStyle name="Normal 6" xfId="69"/>
    <cellStyle name="Normal 7" xfId="1"/>
    <cellStyle name="Normal 8" xfId="70"/>
    <cellStyle name="Normal 8 2" xfId="71"/>
    <cellStyle name="Normal 9" xfId="72"/>
    <cellStyle name="Percent" xfId="73"/>
    <cellStyle name="Porcentual 2" xfId="74"/>
    <cellStyle name="Porcentual 3" xfId="75"/>
    <cellStyle name="Result" xfId="76"/>
    <cellStyle name="Result 1" xfId="77"/>
    <cellStyle name="Result2" xfId="78"/>
    <cellStyle name="Result2 1" xfId="79"/>
    <cellStyle name="TableStyleLight1" xfId="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alia/Mis%20documentos/Descargas/Users/ac/Downloads/DOCUME~1/Invitado/CONFIG~1/Temp/100927%203T%20Madrid%20MADRE%20en%20cerrando%203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S%20GUSTAVO%20para%202011,%20quiz&#225;s%20subir%20a%20telefonica/11%20GUS%20excepto%20fotos/11%20EDEMUR%20PTE%20sacarCSdel2010alcerrar/11%20CS%202011%20coniniciosproblematicos/110328%202011%20MADRE%2013relleyptecorregir10,11y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2 mayoristas"/>
      <sheetName val="Prods40"/>
      <sheetName val="1005 4T 40.28 blanco MD"/>
      <sheetName val="3T 10.27.a40 Pagos y Cobros"/>
      <sheetName val="0928 39.28 RELLE MD soloE"/>
      <sheetName val="0928 39.28 blanco MD"/>
      <sheetName val="Prods39"/>
      <sheetName val="0921 38.27 RELLEDEF MD AET"/>
      <sheetName val="0921 38.27 RELLE MD"/>
      <sheetName val="0921 38.27 blanco MD"/>
      <sheetName val="0914 37.26 RELLEDEF MD EG1yG5"/>
      <sheetName val="0914 37.26 RELLE MD EG1yG5"/>
      <sheetName val="0914 37.26 blanco MD"/>
      <sheetName val="Prods37"/>
      <sheetName val="0907 36.25 RELLE MD"/>
      <sheetName val="0907 36.25 blanco MD"/>
      <sheetName val="Prods36"/>
      <sheetName val="Prods35"/>
      <sheetName val="0831 35.24 RELLEe MD AyL"/>
      <sheetName val="0831 35.24 blanco MD"/>
      <sheetName val="0824 34.23 RELLE MD AyH"/>
      <sheetName val="0824 34.23 blanco MD amp8%"/>
      <sheetName val="0824 34.23 blanco L NOPID"/>
      <sheetName val="Prods34"/>
      <sheetName val="0816 33.09 L paenvial"/>
      <sheetName val="Prods33"/>
      <sheetName val="0817 33.24 blanco MD NOPID"/>
      <sheetName val="Prods 30"/>
      <sheetName val="0727 30.23 RELLEDEF MD ACEZH"/>
      <sheetName val="0727 30.23 RELLE MD ACEZH"/>
      <sheetName val="0727 30.23 blanco MD"/>
      <sheetName val="0720 29.22 RELLE MD"/>
      <sheetName val="0720 29.22 blanco MD"/>
      <sheetName val="Prods 29"/>
      <sheetName val="0713 28.21 RELLEDEF CoordyLyRA"/>
      <sheetName val="0713 28.21 RELLE CoordyLyRACs"/>
      <sheetName val="Prods 28"/>
      <sheetName val="0713 28.21 blanco CoordyL"/>
      <sheetName val="28.21 PTE plantilla RACs"/>
      <sheetName val="0706 27.20 RELLEDEF Coord"/>
      <sheetName val="0706 27.20 RELLE Coord"/>
      <sheetName val="Prods 27"/>
      <sheetName val="0706 27.20 blanco CoordyL"/>
      <sheetName val="Prods 26"/>
      <sheetName val="BLANCO Pagos y Cobros"/>
      <sheetName val="Prods 25"/>
      <sheetName val="Prods 24"/>
      <sheetName val="Prods 15"/>
      <sheetName val="Prods 14"/>
      <sheetName val="Prods 13"/>
      <sheetName val="Prods 11"/>
      <sheetName val="P010.01 0311 Guadalajar relle"/>
      <sheetName val="Prods 03"/>
      <sheetName val="0911 precios base Biose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CNS plantilla nuevaquizás"/>
      <sheetName val="2011 s01.aXX PagosCobros VCNS"/>
      <sheetName val="2011 s01.a13 Pagos Cobros LJNS"/>
      <sheetName val="0329 13 LJNS relle AEH"/>
      <sheetName val="0329 13 LJNS blanco"/>
      <sheetName val="0328 13 VCNS relleByxablanco"/>
      <sheetName val="0321 12 VCNS relleB yxablanco"/>
      <sheetName val="0322 12 LJNS relle ACERTZyMiN"/>
      <sheetName val="0322 12 LJNS blanco"/>
      <sheetName val="0314 11 VCNS relle BOJ"/>
      <sheetName val="0315 s11 LJNS relle AEH"/>
      <sheetName val="0315 s11 LJNS blanco"/>
      <sheetName val="0308 s10 LJNS relle ACETZyMiN"/>
      <sheetName val="0308 s10 LJNS blanco"/>
      <sheetName val="0307 10 VCNS relle BOSJ"/>
      <sheetName val="020301 09.05 LJNS relledefE"/>
      <sheetName val="020301 09.05 LJNS relleE"/>
      <sheetName val="0228 09 VCNSrelle BOS"/>
      <sheetName val="0228 09 VCNS blanco"/>
      <sheetName val="0222 08.04 LJNrelldef ACERTZMiN"/>
      <sheetName val="0222 08.04 LJNS rell ACERTZyMiN"/>
      <sheetName val="0222 08.04 LJNS blanco"/>
      <sheetName val="0221 08 VCNS relleY"/>
      <sheetName val="0221 08 VCNS blanco"/>
      <sheetName val="0214 07 VCNS relle BO"/>
      <sheetName val="0214 07 VCNS blanco"/>
      <sheetName val="0207 06.06 VCNSrelle BSO"/>
      <sheetName val="0207 06.06 VCNS blanco"/>
      <sheetName val="0208 06.03 LJNS relle ACETZyMiN"/>
      <sheetName val="0208 06.03 LJNS blanco"/>
      <sheetName val="0131 05.05 VCNS relle BMOY"/>
      <sheetName val="0131 05.05 VCNS blanco"/>
      <sheetName val="0124 04.04 VCNSrelledef BMVOSJ"/>
      <sheetName val="0124 04.04 VCNSrelle BMVOSJ"/>
      <sheetName val="0125 04.02 LJNS relledefCETZMiN"/>
      <sheetName val="0125 04.02 LJNS relle CETZyMiyN"/>
      <sheetName val="0125 04.02 LJNS BUENO"/>
      <sheetName val="0117 03.03 VCNSrelledef BMVSOD"/>
      <sheetName val="0117 03.03 VCNSrelle BMVSOJD"/>
      <sheetName val="0110 02.02VCNSrelle BMVS"/>
      <sheetName val="0111 02.01LJNSrelledef ACETZ"/>
      <sheetName val="0111 02.01LJNSrelle ACETZ"/>
      <sheetName val="0103 01.01VCNSrelle BMSOJI"/>
      <sheetName val="11 plantilla VCNS"/>
      <sheetName val="2011 plantilla LJNS"/>
      <sheetName val="0104 S01 DIST Edemur"/>
      <sheetName val="0103 S01 VCNS Edemur"/>
      <sheetName val="Sem1"/>
      <sheetName val="0911 precios base Bioseg"/>
    </sheetNames>
    <sheetDataSet>
      <sheetData sheetId="0">
        <row r="1">
          <cell r="B1" t="str">
            <v>Kgs/Uds. Grupos VCNS EDEMUR</v>
          </cell>
          <cell r="C1" t="str">
            <v>Biotopía</v>
          </cell>
          <cell r="D1" t="str">
            <v>Mercatrèmol</v>
          </cell>
          <cell r="E1" t="str">
            <v>Terra Viva</v>
          </cell>
          <cell r="F1" t="str">
            <v>Despensa</v>
          </cell>
          <cell r="G1" t="str">
            <v>Ecomercat</v>
          </cell>
          <cell r="H1" t="str">
            <v>Salud Sostenible</v>
          </cell>
          <cell r="I1" t="str">
            <v>Abanilla</v>
          </cell>
          <cell r="J1" t="str">
            <v>Flor de Vida</v>
          </cell>
          <cell r="K1" t="str">
            <v>Campus</v>
          </cell>
          <cell r="L1" t="str">
            <v>Raíces</v>
          </cell>
        </row>
        <row r="2">
          <cell r="A2" t="str">
            <v>Semana</v>
          </cell>
          <cell r="B2" t="str">
            <v>Nro. Pedido grupo</v>
          </cell>
          <cell r="AF2">
            <v>1</v>
          </cell>
          <cell r="AI2" t="str">
            <v>Nro. Pedido grupo</v>
          </cell>
          <cell r="AJ2">
            <v>1</v>
          </cell>
          <cell r="AK2" t="str">
            <v>Kgs./Uds. Aportadas por cada productor@</v>
          </cell>
          <cell r="AP2" t="str">
            <v>%</v>
          </cell>
          <cell r="AQ2">
            <v>8</v>
          </cell>
          <cell r="AR2" t="str">
            <v>fallamos</v>
          </cell>
          <cell r="AS2" t="str">
            <v>perdidos</v>
          </cell>
          <cell r="AT2" t="str">
            <v>a la baja</v>
          </cell>
          <cell r="AW2" t="str">
            <v>al alta</v>
          </cell>
          <cell r="AX2" t="str">
            <v>reclamados</v>
          </cell>
        </row>
        <row r="3">
          <cell r="A3">
            <v>1</v>
          </cell>
          <cell r="B3">
            <v>40546</v>
          </cell>
          <cell r="C3">
            <v>1</v>
          </cell>
          <cell r="D3">
            <v>2</v>
          </cell>
          <cell r="E3">
            <v>3</v>
          </cell>
          <cell r="F3">
            <v>4</v>
          </cell>
          <cell r="G3">
            <v>5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  <cell r="U3">
            <v>20</v>
          </cell>
          <cell r="V3">
            <v>21</v>
          </cell>
          <cell r="W3">
            <v>22</v>
          </cell>
          <cell r="X3">
            <v>23</v>
          </cell>
          <cell r="Y3">
            <v>24</v>
          </cell>
          <cell r="Z3">
            <v>25</v>
          </cell>
          <cell r="AA3">
            <v>26</v>
          </cell>
          <cell r="AB3">
            <v>27</v>
          </cell>
          <cell r="AC3">
            <v>28</v>
          </cell>
          <cell r="AD3">
            <v>29</v>
          </cell>
          <cell r="AE3">
            <v>30</v>
          </cell>
          <cell r="AF3" t="str">
            <v>TOTAL</v>
          </cell>
          <cell r="AH3">
            <v>40546</v>
          </cell>
          <cell r="AI3">
            <v>40546</v>
          </cell>
          <cell r="AJ3" t="str">
            <v>Andrea</v>
          </cell>
          <cell r="AK3" t="str">
            <v>Fco.</v>
          </cell>
          <cell r="AL3" t="str">
            <v>Demba</v>
          </cell>
          <cell r="AM3" t="str">
            <v>Jesualdo</v>
          </cell>
          <cell r="AN3" t="str">
            <v>Isidoro</v>
          </cell>
          <cell r="AO3" t="str">
            <v>Ramón-1</v>
          </cell>
          <cell r="AP3">
            <v>2</v>
          </cell>
          <cell r="AQ3">
            <v>3</v>
          </cell>
          <cell r="AR3">
            <v>4</v>
          </cell>
          <cell r="AS3">
            <v>5</v>
          </cell>
          <cell r="AT3" t="str">
            <v>EDEMUR</v>
          </cell>
          <cell r="AU3">
            <v>6</v>
          </cell>
          <cell r="AV3" t="str">
            <v>X</v>
          </cell>
          <cell r="AW3" t="str">
            <v>Total</v>
          </cell>
          <cell r="AX3" t="str">
            <v>Notas</v>
          </cell>
        </row>
        <row r="4">
          <cell r="A4" t="str">
            <v>Fo</v>
          </cell>
          <cell r="B4" t="str">
            <v>Hierbabuena, manojo</v>
          </cell>
          <cell r="AF4">
            <v>0</v>
          </cell>
          <cell r="AG4" t="str">
            <v>Fo</v>
          </cell>
          <cell r="AH4" t="str">
            <v>Hierbabuena, manojo</v>
          </cell>
          <cell r="AI4" t="str">
            <v>Hierbabuena, manojo</v>
          </cell>
          <cell r="AQ4">
            <v>0</v>
          </cell>
          <cell r="AW4">
            <v>0</v>
          </cell>
          <cell r="AY4" t="str">
            <v>Hierbabuena, manojo</v>
          </cell>
        </row>
        <row r="5">
          <cell r="A5" t="str">
            <v>D</v>
          </cell>
          <cell r="B5" t="str">
            <v>Laurel, manojo</v>
          </cell>
          <cell r="AF5">
            <v>0</v>
          </cell>
          <cell r="AG5" t="str">
            <v>D</v>
          </cell>
          <cell r="AH5" t="str">
            <v>Laurel, manojo</v>
          </cell>
          <cell r="AI5" t="str">
            <v>Laurel, manojo</v>
          </cell>
          <cell r="AQ5">
            <v>0</v>
          </cell>
          <cell r="AW5">
            <v>0</v>
          </cell>
          <cell r="AY5" t="str">
            <v>Laurel, manojo</v>
          </cell>
        </row>
        <row r="6">
          <cell r="A6" t="str">
            <v>A, Fo</v>
          </cell>
          <cell r="B6" t="str">
            <v>Perejil liso, manojo</v>
          </cell>
          <cell r="AF6">
            <v>0</v>
          </cell>
          <cell r="AG6" t="str">
            <v>A, Fo</v>
          </cell>
          <cell r="AH6" t="str">
            <v>Perejil liso, manojo</v>
          </cell>
          <cell r="AI6" t="str">
            <v>Perejil liso, manojo</v>
          </cell>
          <cell r="AQ6">
            <v>0</v>
          </cell>
          <cell r="AW6">
            <v>0</v>
          </cell>
          <cell r="AY6" t="str">
            <v>Perejil liso, manojo</v>
          </cell>
        </row>
        <row r="7">
          <cell r="A7" t="str">
            <v>Fo</v>
          </cell>
          <cell r="B7" t="str">
            <v>Acelga, kg</v>
          </cell>
          <cell r="AF7">
            <v>0</v>
          </cell>
          <cell r="AG7" t="str">
            <v>Fo</v>
          </cell>
          <cell r="AH7" t="str">
            <v>Acelga, kg</v>
          </cell>
          <cell r="AI7" t="str">
            <v>Acelga, kg</v>
          </cell>
          <cell r="AQ7">
            <v>0</v>
          </cell>
          <cell r="AW7">
            <v>0</v>
          </cell>
          <cell r="AY7" t="str">
            <v>Acelga, kg</v>
          </cell>
        </row>
        <row r="8">
          <cell r="A8" t="str">
            <v>IsJes</v>
          </cell>
          <cell r="B8" t="str">
            <v>Aguacate Hass, Kg</v>
          </cell>
          <cell r="AF8">
            <v>0</v>
          </cell>
          <cell r="AG8" t="str">
            <v>IsJes</v>
          </cell>
          <cell r="AH8" t="str">
            <v>Aguacate Hass, Kg</v>
          </cell>
          <cell r="AI8" t="str">
            <v>Aguacate Hass, Kg</v>
          </cell>
          <cell r="AQ8">
            <v>0</v>
          </cell>
          <cell r="AW8">
            <v>0</v>
          </cell>
          <cell r="AY8" t="str">
            <v>Aguacate Hass, Kg</v>
          </cell>
        </row>
        <row r="9">
          <cell r="A9" t="str">
            <v>D,A, Fo</v>
          </cell>
          <cell r="B9" t="str">
            <v>Apio pequeño, Ud.</v>
          </cell>
          <cell r="AF9">
            <v>0</v>
          </cell>
          <cell r="AG9" t="str">
            <v>D,A, Fo</v>
          </cell>
          <cell r="AH9" t="str">
            <v>Apio pequeño, Ud.</v>
          </cell>
          <cell r="AI9" t="str">
            <v>Apio pequeño, Ud.</v>
          </cell>
          <cell r="AQ9">
            <v>0</v>
          </cell>
          <cell r="AW9">
            <v>0</v>
          </cell>
          <cell r="AY9" t="str">
            <v>Apio pequeño, Ud.</v>
          </cell>
        </row>
        <row r="10">
          <cell r="A10" t="str">
            <v xml:space="preserve"> A</v>
          </cell>
          <cell r="B10" t="str">
            <v>Ajo tierno, manojo</v>
          </cell>
          <cell r="AF10">
            <v>0</v>
          </cell>
          <cell r="AG10" t="str">
            <v xml:space="preserve"> A</v>
          </cell>
          <cell r="AH10" t="str">
            <v>Ajo tierno, manojo</v>
          </cell>
          <cell r="AI10" t="str">
            <v>Ajo tierno, manojo</v>
          </cell>
          <cell r="AQ10">
            <v>0</v>
          </cell>
          <cell r="AW10">
            <v>0</v>
          </cell>
          <cell r="AY10" t="str">
            <v>Ajo tierno, manojo</v>
          </cell>
        </row>
        <row r="11">
          <cell r="A11" t="str">
            <v xml:space="preserve"> A, Fo</v>
          </cell>
          <cell r="B11" t="str">
            <v>Apio, Ud.</v>
          </cell>
          <cell r="AF11">
            <v>0</v>
          </cell>
          <cell r="AG11" t="str">
            <v xml:space="preserve"> A, Fo</v>
          </cell>
          <cell r="AH11" t="str">
            <v>Apio, Ud.</v>
          </cell>
          <cell r="AI11" t="str">
            <v>Apio, Ud.</v>
          </cell>
          <cell r="AQ11">
            <v>0</v>
          </cell>
          <cell r="AW11">
            <v>0</v>
          </cell>
          <cell r="AY11" t="str">
            <v>Apio, Ud.</v>
          </cell>
        </row>
        <row r="12">
          <cell r="A12" t="str">
            <v>IsCons</v>
          </cell>
          <cell r="B12" t="str">
            <v>Berenjenas (invernadero), Kg</v>
          </cell>
          <cell r="AF12">
            <v>0</v>
          </cell>
          <cell r="AG12" t="str">
            <v>IsCons</v>
          </cell>
          <cell r="AH12" t="str">
            <v>Berenjenas (invernadero), Kg</v>
          </cell>
          <cell r="AI12" t="str">
            <v>Berenjenas (invernadero), Kg</v>
          </cell>
          <cell r="AQ12">
            <v>0</v>
          </cell>
          <cell r="AW12">
            <v>0</v>
          </cell>
          <cell r="AY12" t="str">
            <v>Berenjenas (invernadero), Kg</v>
          </cell>
        </row>
        <row r="13">
          <cell r="A13" t="str">
            <v>Fo, D</v>
          </cell>
          <cell r="B13" t="str">
            <v>Brocoli, kg</v>
          </cell>
          <cell r="AF13">
            <v>0</v>
          </cell>
          <cell r="AG13" t="str">
            <v>Fo, D</v>
          </cell>
          <cell r="AH13" t="str">
            <v>Brocoli, kg</v>
          </cell>
          <cell r="AI13" t="str">
            <v>Brocoli, kg</v>
          </cell>
          <cell r="AQ13">
            <v>0</v>
          </cell>
          <cell r="AW13">
            <v>0</v>
          </cell>
          <cell r="AY13" t="str">
            <v>Brocoli, kg</v>
          </cell>
        </row>
        <row r="14">
          <cell r="A14" t="str">
            <v>A</v>
          </cell>
          <cell r="B14" t="str">
            <v>Calabaza totanera, Kg PEDIR UDS. (mas de 4 kg)</v>
          </cell>
          <cell r="AF14">
            <v>0</v>
          </cell>
          <cell r="AG14" t="str">
            <v>A</v>
          </cell>
          <cell r="AH14" t="str">
            <v>Calabaza totanera, Kg PEDIR UDS. (mas de 4 kg)</v>
          </cell>
          <cell r="AI14" t="str">
            <v>Calabaza totanera, Kg PEDIR UDS. (mas de 4 kg)</v>
          </cell>
          <cell r="AQ14">
            <v>0</v>
          </cell>
          <cell r="AW14">
            <v>0</v>
          </cell>
          <cell r="AY14" t="str">
            <v>Calabaza totanera, Kg PEDIR UDS. (mas de 4 kg)</v>
          </cell>
        </row>
        <row r="15">
          <cell r="A15" t="str">
            <v>J, Fo</v>
          </cell>
          <cell r="B15" t="str">
            <v>Calabaza cacahuete redonda, Kg PEDIR UDS.</v>
          </cell>
          <cell r="AF15">
            <v>0</v>
          </cell>
          <cell r="AG15" t="str">
            <v>J, Fo</v>
          </cell>
          <cell r="AH15" t="str">
            <v>Calabaza cacahuete redonda, Kg PEDIR UDS.</v>
          </cell>
          <cell r="AI15" t="str">
            <v>Calabaza cacahuete redonda, Kg PEDIR UDS.</v>
          </cell>
          <cell r="AQ15">
            <v>0</v>
          </cell>
          <cell r="AW15">
            <v>0</v>
          </cell>
          <cell r="AY15" t="str">
            <v>Calabaza cacahuete redonda, Kg PEDIR UDS.</v>
          </cell>
        </row>
        <row r="16">
          <cell r="A16" t="str">
            <v>J, Fo</v>
          </cell>
          <cell r="B16" t="str">
            <v>Calabaza cacahuete redonda grande (+4Kg), Kg PEDIR UDS.</v>
          </cell>
          <cell r="AF16">
            <v>0</v>
          </cell>
          <cell r="AG16" t="str">
            <v>J, Fo</v>
          </cell>
          <cell r="AH16" t="str">
            <v>Calabaza cacahuete redonda grande (+4Kg), Kg PEDIR UDS.</v>
          </cell>
          <cell r="AI16" t="str">
            <v>Calabaza cacahuete redonda grande (+4Kg), Kg PEDIR UDS.</v>
          </cell>
          <cell r="AQ16">
            <v>0</v>
          </cell>
          <cell r="AW16">
            <v>0</v>
          </cell>
          <cell r="AY16" t="str">
            <v>Calabaza cacahuete redonda grande (+4Kg), Kg PEDIR UDS.</v>
          </cell>
        </row>
        <row r="17">
          <cell r="A17" t="str">
            <v>IsCons</v>
          </cell>
          <cell r="B17" t="str">
            <v>Calabacín verde (invernadero), Kg</v>
          </cell>
          <cell r="AF17">
            <v>0</v>
          </cell>
          <cell r="AG17" t="str">
            <v>IsCons</v>
          </cell>
          <cell r="AH17" t="str">
            <v>Calabacín verde (invernadero), Kg</v>
          </cell>
          <cell r="AI17" t="str">
            <v>Calabacín verde (invernadero), Kg</v>
          </cell>
          <cell r="AQ17">
            <v>0</v>
          </cell>
          <cell r="AW17">
            <v>0</v>
          </cell>
          <cell r="AY17" t="str">
            <v>Calabacín verde (invernadero), Kg</v>
          </cell>
        </row>
        <row r="18">
          <cell r="A18" t="str">
            <v>A, D</v>
          </cell>
          <cell r="B18" t="str">
            <v>Cardo, manojo</v>
          </cell>
          <cell r="AF18">
            <v>0</v>
          </cell>
          <cell r="AG18" t="str">
            <v>A, D</v>
          </cell>
          <cell r="AH18" t="str">
            <v>Cardo, manojo</v>
          </cell>
          <cell r="AI18" t="str">
            <v>Cardo, manojo</v>
          </cell>
          <cell r="AQ18">
            <v>0</v>
          </cell>
          <cell r="AW18">
            <v>0</v>
          </cell>
          <cell r="AY18" t="str">
            <v>Cardo, manojo</v>
          </cell>
        </row>
        <row r="19">
          <cell r="A19" t="str">
            <v>Fo</v>
          </cell>
          <cell r="B19" t="str">
            <v>Cebolleta blanca, manojo</v>
          </cell>
          <cell r="AF19">
            <v>0</v>
          </cell>
          <cell r="AG19" t="str">
            <v>Fo</v>
          </cell>
          <cell r="AH19" t="str">
            <v>Cebolleta blanca, manojo</v>
          </cell>
          <cell r="AI19" t="str">
            <v>Cebolleta blanca, manojo</v>
          </cell>
          <cell r="AQ19">
            <v>0</v>
          </cell>
          <cell r="AW19">
            <v>0</v>
          </cell>
          <cell r="AY19" t="str">
            <v>Cebolleta blanca, manojo</v>
          </cell>
        </row>
        <row r="20">
          <cell r="A20" t="str">
            <v>Fo</v>
          </cell>
          <cell r="B20" t="str">
            <v>Cebolleta morada, manojo</v>
          </cell>
          <cell r="AF20">
            <v>0</v>
          </cell>
          <cell r="AG20" t="str">
            <v>Fo</v>
          </cell>
          <cell r="AH20" t="str">
            <v>Cebolleta morada, manojo</v>
          </cell>
          <cell r="AI20" t="str">
            <v>Cebolleta morada, manojo</v>
          </cell>
          <cell r="AQ20">
            <v>0</v>
          </cell>
          <cell r="AW20">
            <v>0</v>
          </cell>
          <cell r="AY20" t="str">
            <v>Cebolleta morada, manojo</v>
          </cell>
        </row>
        <row r="21">
          <cell r="A21" t="str">
            <v>Fo</v>
          </cell>
          <cell r="B21" t="str">
            <v>Col picuda, Ud</v>
          </cell>
          <cell r="AF21">
            <v>0</v>
          </cell>
          <cell r="AG21" t="str">
            <v>Fo</v>
          </cell>
          <cell r="AH21" t="str">
            <v>Col picuda, Ud</v>
          </cell>
          <cell r="AI21" t="str">
            <v>Col picuda, Ud</v>
          </cell>
          <cell r="AQ21">
            <v>0</v>
          </cell>
          <cell r="AW21">
            <v>0</v>
          </cell>
          <cell r="AY21" t="str">
            <v>Col picuda, Ud</v>
          </cell>
        </row>
        <row r="22">
          <cell r="A22" t="str">
            <v>Fo</v>
          </cell>
          <cell r="B22" t="str">
            <v>Coliflor, kg</v>
          </cell>
          <cell r="AF22">
            <v>0</v>
          </cell>
          <cell r="AG22" t="str">
            <v>Fo</v>
          </cell>
          <cell r="AH22" t="str">
            <v>Coliflor, kg</v>
          </cell>
          <cell r="AI22" t="str">
            <v>Coliflor, kg</v>
          </cell>
          <cell r="AQ22">
            <v>0</v>
          </cell>
          <cell r="AW22">
            <v>0</v>
          </cell>
          <cell r="AY22" t="str">
            <v>Coliflor, kg</v>
          </cell>
        </row>
        <row r="23">
          <cell r="A23" t="str">
            <v>D, Fo</v>
          </cell>
          <cell r="B23" t="str">
            <v>Col repollo rizada , kg PEDIR UDS</v>
          </cell>
          <cell r="AF23">
            <v>0</v>
          </cell>
          <cell r="AG23" t="str">
            <v>D, Fo</v>
          </cell>
          <cell r="AH23" t="str">
            <v>Col repollo rizada , kg PEDIR UDS</v>
          </cell>
          <cell r="AI23" t="str">
            <v>Col repollo rizada , kg PEDIR UDS</v>
          </cell>
          <cell r="AQ23">
            <v>0</v>
          </cell>
          <cell r="AW23">
            <v>0</v>
          </cell>
          <cell r="AY23" t="str">
            <v>Col repollo rizada , kg PEDIR UDS</v>
          </cell>
        </row>
        <row r="24">
          <cell r="A24" t="str">
            <v>Fo</v>
          </cell>
          <cell r="B24" t="str">
            <v>Col de bruselas, 1/2 kg</v>
          </cell>
          <cell r="AF24">
            <v>0</v>
          </cell>
          <cell r="AG24" t="str">
            <v>Fo</v>
          </cell>
          <cell r="AH24" t="str">
            <v>Col de bruselas, 1/2 kg</v>
          </cell>
          <cell r="AI24" t="str">
            <v>Col de bruselas, 1/2 kg</v>
          </cell>
          <cell r="AQ24">
            <v>0</v>
          </cell>
          <cell r="AW24">
            <v>0</v>
          </cell>
          <cell r="AY24" t="str">
            <v>Col de bruselas, 1/2 kg</v>
          </cell>
        </row>
        <row r="25">
          <cell r="A25" t="str">
            <v>Fo, A</v>
          </cell>
          <cell r="B25" t="str">
            <v>Col murciana , kg PEDIR UDS</v>
          </cell>
          <cell r="AF25">
            <v>0</v>
          </cell>
          <cell r="AG25" t="str">
            <v>Fo, A</v>
          </cell>
          <cell r="AH25" t="str">
            <v>Col murciana , kg PEDIR UDS</v>
          </cell>
          <cell r="AI25" t="str">
            <v>Col murciana , kg PEDIR UDS</v>
          </cell>
          <cell r="AQ25">
            <v>0</v>
          </cell>
          <cell r="AW25">
            <v>0</v>
          </cell>
          <cell r="AY25" t="str">
            <v>Col murciana , kg PEDIR UDS</v>
          </cell>
        </row>
        <row r="26">
          <cell r="A26" t="str">
            <v>Fo</v>
          </cell>
          <cell r="B26" t="str">
            <v>Col romanescu, kg PEDIR UDS</v>
          </cell>
          <cell r="AF26">
            <v>0</v>
          </cell>
          <cell r="AG26" t="str">
            <v>Fo</v>
          </cell>
          <cell r="AH26" t="str">
            <v>Col romanescu, kg PEDIR UDS</v>
          </cell>
          <cell r="AI26" t="str">
            <v>Col romanescu, kg PEDIR UDS</v>
          </cell>
          <cell r="AQ26">
            <v>0</v>
          </cell>
          <cell r="AW26">
            <v>0</v>
          </cell>
          <cell r="AY26" t="str">
            <v>Col romanescu, kg PEDIR UDS</v>
          </cell>
        </row>
        <row r="27">
          <cell r="A27" t="str">
            <v>A</v>
          </cell>
          <cell r="B27" t="str">
            <v xml:space="preserve">Guindilla roja seca,  4-5 Uds. </v>
          </cell>
          <cell r="AF27">
            <v>0</v>
          </cell>
          <cell r="AG27" t="str">
            <v>A</v>
          </cell>
          <cell r="AH27" t="str">
            <v xml:space="preserve">Guindilla roja seca,  4-5 Uds. </v>
          </cell>
          <cell r="AI27" t="str">
            <v xml:space="preserve">Guindilla roja seca,  4-5 Uds. </v>
          </cell>
          <cell r="AQ27">
            <v>0</v>
          </cell>
          <cell r="AW27">
            <v>0</v>
          </cell>
          <cell r="AY27" t="str">
            <v xml:space="preserve">Guindilla roja seca,  4-5 Uds. </v>
          </cell>
        </row>
        <row r="28">
          <cell r="A28" t="str">
            <v>Fo</v>
          </cell>
          <cell r="B28" t="str">
            <v>Hinojo de bulbo, kg</v>
          </cell>
          <cell r="AF28">
            <v>0</v>
          </cell>
          <cell r="AG28" t="str">
            <v>Fo</v>
          </cell>
          <cell r="AH28" t="str">
            <v>Hinojo de bulbo, kg</v>
          </cell>
          <cell r="AI28" t="str">
            <v>Hinojo de bulbo, kg</v>
          </cell>
          <cell r="AQ28">
            <v>0</v>
          </cell>
          <cell r="AW28">
            <v>0</v>
          </cell>
          <cell r="AY28" t="str">
            <v>Hinojo de bulbo, kg</v>
          </cell>
        </row>
        <row r="29">
          <cell r="A29" t="str">
            <v xml:space="preserve"> J, Fo</v>
          </cell>
          <cell r="B29" t="str">
            <v>Lechuga baby, Ud.</v>
          </cell>
          <cell r="AF29">
            <v>0</v>
          </cell>
          <cell r="AG29" t="str">
            <v xml:space="preserve"> J, Fo</v>
          </cell>
          <cell r="AH29" t="str">
            <v>Lechuga baby, Ud.</v>
          </cell>
          <cell r="AI29" t="str">
            <v>Lechuga baby, Ud.</v>
          </cell>
          <cell r="AW29">
            <v>0</v>
          </cell>
          <cell r="AY29" t="str">
            <v>Lechuga baby, Ud.</v>
          </cell>
        </row>
        <row r="30">
          <cell r="A30" t="str">
            <v>A</v>
          </cell>
          <cell r="B30" t="str">
            <v>Lechuga hoja de roble roja, Ud.</v>
          </cell>
          <cell r="AF30">
            <v>0</v>
          </cell>
          <cell r="AG30" t="str">
            <v>A</v>
          </cell>
          <cell r="AH30" t="str">
            <v>Lechuga hoja de roble roja, Ud.</v>
          </cell>
          <cell r="AI30" t="str">
            <v>Lechuga hoja de roble roja, Ud.</v>
          </cell>
          <cell r="AW30">
            <v>0</v>
          </cell>
          <cell r="AY30" t="str">
            <v>Lechuga hoja de roble roja, Ud.</v>
          </cell>
        </row>
        <row r="31">
          <cell r="A31" t="str">
            <v>Fo</v>
          </cell>
          <cell r="B31" t="str">
            <v>Lechuga hoja de roble verde, Ud.</v>
          </cell>
          <cell r="AF31">
            <v>0</v>
          </cell>
          <cell r="AG31" t="str">
            <v>Fo</v>
          </cell>
          <cell r="AH31" t="str">
            <v>Lechuga hoja de roble verde, Ud.</v>
          </cell>
          <cell r="AI31" t="str">
            <v>Lechuga hoja de roble verde, Ud.</v>
          </cell>
          <cell r="AW31">
            <v>0</v>
          </cell>
          <cell r="AY31" t="str">
            <v>Lechuga hoja de roble verde, Ud.</v>
          </cell>
        </row>
        <row r="32">
          <cell r="A32" t="str">
            <v>Fo, A</v>
          </cell>
          <cell r="B32" t="str">
            <v>Lechuga iceberg, Ud.</v>
          </cell>
          <cell r="AF32">
            <v>0</v>
          </cell>
          <cell r="AG32" t="str">
            <v>Fo, A</v>
          </cell>
          <cell r="AH32" t="str">
            <v>Lechuga iceberg, Ud.</v>
          </cell>
          <cell r="AI32" t="str">
            <v>Lechuga iceberg, Ud.</v>
          </cell>
          <cell r="AW32">
            <v>0</v>
          </cell>
          <cell r="AY32" t="str">
            <v>Lechuga iceberg, Ud.</v>
          </cell>
        </row>
        <row r="33">
          <cell r="A33" t="str">
            <v>Fo</v>
          </cell>
          <cell r="B33" t="str">
            <v>Lechuga romana, Ud</v>
          </cell>
          <cell r="AF33">
            <v>0</v>
          </cell>
          <cell r="AG33" t="str">
            <v>Fo</v>
          </cell>
          <cell r="AH33" t="str">
            <v>Lechuga romana, Ud</v>
          </cell>
          <cell r="AI33" t="str">
            <v>Lechuga romana, Ud</v>
          </cell>
          <cell r="AW33">
            <v>0</v>
          </cell>
          <cell r="AY33" t="str">
            <v>Lechuga romana, Ud</v>
          </cell>
        </row>
        <row r="34">
          <cell r="A34" t="str">
            <v>J</v>
          </cell>
          <cell r="B34" t="str">
            <v>Limón fino (amarillo y piel fina), Kg</v>
          </cell>
          <cell r="AF34">
            <v>0</v>
          </cell>
          <cell r="AG34" t="str">
            <v>J</v>
          </cell>
          <cell r="AH34" t="str">
            <v>Limón fino (amarillo y piel fina), Kg</v>
          </cell>
          <cell r="AI34" t="str">
            <v>Limón fino (amarillo y piel fina), Kg</v>
          </cell>
          <cell r="AW34">
            <v>0</v>
          </cell>
          <cell r="AY34" t="str">
            <v>Limón fino (amarillo y piel fina), Kg</v>
          </cell>
        </row>
        <row r="35">
          <cell r="A35" t="str">
            <v>D</v>
          </cell>
          <cell r="B35" t="str">
            <v>Limón Verna segunda flor, Kg</v>
          </cell>
          <cell r="AF35">
            <v>0</v>
          </cell>
          <cell r="AG35" t="str">
            <v>D</v>
          </cell>
          <cell r="AH35" t="str">
            <v>Limón Verna segunda flor, Kg</v>
          </cell>
          <cell r="AI35" t="str">
            <v>Limón Verna segunda flor, Kg</v>
          </cell>
          <cell r="AW35">
            <v>0</v>
          </cell>
          <cell r="AY35" t="str">
            <v>Limón Verna segunda flor, Kg</v>
          </cell>
        </row>
        <row r="36">
          <cell r="A36" t="str">
            <v xml:space="preserve">IsSe </v>
          </cell>
          <cell r="B36" t="str">
            <v>Mandarina clemenule, Kg</v>
          </cell>
          <cell r="AF36">
            <v>0</v>
          </cell>
          <cell r="AG36" t="str">
            <v xml:space="preserve">IsSe </v>
          </cell>
          <cell r="AH36" t="str">
            <v>Mandarina clemenule, Kg</v>
          </cell>
          <cell r="AI36" t="str">
            <v>Mandarina clemenule, Kg</v>
          </cell>
          <cell r="AW36">
            <v>0</v>
          </cell>
          <cell r="AY36" t="str">
            <v>Mandarina clemenule, Kg</v>
          </cell>
        </row>
        <row r="37">
          <cell r="A37" t="str">
            <v>J</v>
          </cell>
          <cell r="B37" t="str">
            <v>Naranja Navelina (de mesa), Kg</v>
          </cell>
          <cell r="AF37">
            <v>0</v>
          </cell>
          <cell r="AG37" t="str">
            <v>J</v>
          </cell>
          <cell r="AH37" t="str">
            <v>Naranja Navelina (de mesa), Kg</v>
          </cell>
          <cell r="AI37" t="str">
            <v>Naranja Navelina (de mesa), Kg</v>
          </cell>
          <cell r="AW37">
            <v>0</v>
          </cell>
          <cell r="AY37" t="str">
            <v>Naranja Navelina (de mesa), Kg</v>
          </cell>
        </row>
        <row r="38">
          <cell r="A38" t="str">
            <v>IsJP</v>
          </cell>
          <cell r="B38" t="str">
            <v>Nueces de Lorca, Kg</v>
          </cell>
          <cell r="AF38">
            <v>0</v>
          </cell>
          <cell r="AG38" t="str">
            <v>IsJP</v>
          </cell>
          <cell r="AH38" t="str">
            <v>Nueces de Lorca, Kg</v>
          </cell>
          <cell r="AI38" t="str">
            <v>Nueces de Lorca, Kg</v>
          </cell>
          <cell r="AW38">
            <v>0</v>
          </cell>
          <cell r="AY38" t="str">
            <v>Nueces de Lorca, Kg</v>
          </cell>
        </row>
        <row r="39">
          <cell r="A39" t="str">
            <v>Fo</v>
          </cell>
          <cell r="B39" t="str">
            <v>Patata blanca liseta, kg</v>
          </cell>
          <cell r="AF39">
            <v>0</v>
          </cell>
          <cell r="AG39" t="str">
            <v>Fo</v>
          </cell>
          <cell r="AH39" t="str">
            <v>Patata blanca liseta, kg</v>
          </cell>
          <cell r="AI39" t="str">
            <v>Patata blanca liseta, kg</v>
          </cell>
          <cell r="AW39">
            <v>0</v>
          </cell>
          <cell r="AY39" t="str">
            <v>Patata blanca liseta, kg</v>
          </cell>
        </row>
        <row r="40">
          <cell r="A40" t="str">
            <v>Fo</v>
          </cell>
          <cell r="B40" t="str">
            <v>Patatica blanca Dayfla, kg</v>
          </cell>
          <cell r="AF40">
            <v>0</v>
          </cell>
          <cell r="AG40" t="str">
            <v>Fo</v>
          </cell>
          <cell r="AH40" t="str">
            <v>Patatica blanca Dayfla, kg</v>
          </cell>
          <cell r="AI40" t="str">
            <v>Patatica blanca Dayfla, kg</v>
          </cell>
          <cell r="AW40">
            <v>0</v>
          </cell>
          <cell r="AY40" t="str">
            <v>Patatica blanca Dayfla, kg</v>
          </cell>
        </row>
        <row r="41">
          <cell r="A41" t="str">
            <v>Fo</v>
          </cell>
          <cell r="B41" t="str">
            <v>Patatica blanca pequeña, kg</v>
          </cell>
          <cell r="AF41">
            <v>0</v>
          </cell>
          <cell r="AG41" t="str">
            <v>Fo</v>
          </cell>
          <cell r="AH41" t="str">
            <v>Patatica blanca pequeña, kg</v>
          </cell>
          <cell r="AI41" t="str">
            <v>Patatica blanca pequeña, kg</v>
          </cell>
          <cell r="AW41">
            <v>0</v>
          </cell>
          <cell r="AY41" t="str">
            <v>Patatica blanca pequeña, kg</v>
          </cell>
        </row>
        <row r="42">
          <cell r="A42" t="str">
            <v>Fo</v>
          </cell>
          <cell r="B42" t="str">
            <v>Patata roja red pontiac, kg</v>
          </cell>
          <cell r="AF42">
            <v>0</v>
          </cell>
          <cell r="AG42" t="str">
            <v>Fo</v>
          </cell>
          <cell r="AH42" t="str">
            <v>Patata roja red pontiac, kg</v>
          </cell>
          <cell r="AI42" t="str">
            <v>Patata roja red pontiac, kg</v>
          </cell>
          <cell r="AW42">
            <v>0</v>
          </cell>
          <cell r="AY42" t="str">
            <v>Patata roja red pontiac, kg</v>
          </cell>
        </row>
        <row r="43">
          <cell r="A43" t="str">
            <v>Fo</v>
          </cell>
          <cell r="B43" t="str">
            <v>Patatica roja pequeña, kg</v>
          </cell>
          <cell r="AF43">
            <v>0</v>
          </cell>
          <cell r="AG43" t="str">
            <v>Fo</v>
          </cell>
          <cell r="AH43" t="str">
            <v>Patatica roja pequeña, kg</v>
          </cell>
          <cell r="AI43" t="str">
            <v>Patatica roja pequeña, kg</v>
          </cell>
          <cell r="AW43">
            <v>0</v>
          </cell>
          <cell r="AY43" t="str">
            <v>Patatica roja pequeña, kg</v>
          </cell>
        </row>
        <row r="44">
          <cell r="A44" t="str">
            <v>IsCons</v>
          </cell>
          <cell r="B44" t="str">
            <v>Pimiento Italiano (invernadero)</v>
          </cell>
          <cell r="AF44">
            <v>0</v>
          </cell>
          <cell r="AG44" t="str">
            <v>IsCons</v>
          </cell>
          <cell r="AH44" t="str">
            <v>Pimiento Italiano (invernadero)</v>
          </cell>
          <cell r="AI44" t="str">
            <v>Pimiento Italiano (invernadero)</v>
          </cell>
          <cell r="AW44">
            <v>0</v>
          </cell>
          <cell r="AY44" t="str">
            <v>Pimiento Italiano (invernadero)</v>
          </cell>
        </row>
        <row r="45">
          <cell r="A45" t="str">
            <v>Fo</v>
          </cell>
          <cell r="B45" t="str">
            <v>Rabanicos, manojo</v>
          </cell>
          <cell r="AF45">
            <v>0</v>
          </cell>
          <cell r="AG45" t="str">
            <v>Fo</v>
          </cell>
          <cell r="AH45" t="str">
            <v>Rabanicos, manojo</v>
          </cell>
          <cell r="AI45" t="str">
            <v>Rabanicos, manojo</v>
          </cell>
          <cell r="AW45">
            <v>0</v>
          </cell>
          <cell r="AY45" t="str">
            <v>Rabanicos, manojo</v>
          </cell>
        </row>
        <row r="46">
          <cell r="A46" t="str">
            <v>IsCons</v>
          </cell>
          <cell r="B46" t="str">
            <v>Tomates de ensalada (invernadero), Kg</v>
          </cell>
          <cell r="AF46">
            <v>0</v>
          </cell>
          <cell r="AG46" t="str">
            <v>IsCons</v>
          </cell>
          <cell r="AH46" t="str">
            <v>Tomates de ensalada (invernadero), Kg</v>
          </cell>
          <cell r="AI46" t="str">
            <v>Tomates de ensalada (invernadero), Kg</v>
          </cell>
          <cell r="AW46">
            <v>0</v>
          </cell>
          <cell r="AY46" t="str">
            <v>Tomates de ensalada (invernadero), Kg</v>
          </cell>
        </row>
        <row r="47">
          <cell r="A47" t="str">
            <v>Fo</v>
          </cell>
          <cell r="B47" t="str">
            <v>Zanahoria, manojo</v>
          </cell>
          <cell r="AF47">
            <v>0</v>
          </cell>
          <cell r="AG47" t="str">
            <v>Fo</v>
          </cell>
          <cell r="AH47" t="str">
            <v>Zanahoria, manojo</v>
          </cell>
          <cell r="AI47" t="str">
            <v>Zanahoria, manojo</v>
          </cell>
          <cell r="AW47">
            <v>0</v>
          </cell>
          <cell r="AY47" t="str">
            <v>Zanahoria, manojo</v>
          </cell>
        </row>
        <row r="48">
          <cell r="A48" t="str">
            <v>Fo</v>
          </cell>
          <cell r="B48" t="str">
            <v>Zanahoria, kg</v>
          </cell>
          <cell r="AF48">
            <v>0</v>
          </cell>
          <cell r="AG48" t="str">
            <v>Fo</v>
          </cell>
          <cell r="AH48" t="str">
            <v>Zanahoria, kg</v>
          </cell>
          <cell r="AI48" t="str">
            <v>Zanahoria, kg</v>
          </cell>
          <cell r="AW48">
            <v>0</v>
          </cell>
          <cell r="AY48" t="str">
            <v>Zanahoria, kg</v>
          </cell>
        </row>
        <row r="49">
          <cell r="A49">
            <v>0</v>
          </cell>
          <cell r="B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W49">
            <v>0</v>
          </cell>
          <cell r="AY49">
            <v>0</v>
          </cell>
        </row>
        <row r="50">
          <cell r="A50">
            <v>0</v>
          </cell>
          <cell r="B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W50">
            <v>0</v>
          </cell>
          <cell r="AY50">
            <v>0</v>
          </cell>
        </row>
        <row r="51">
          <cell r="A51">
            <v>0</v>
          </cell>
          <cell r="B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W51">
            <v>0</v>
          </cell>
          <cell r="AY51">
            <v>0</v>
          </cell>
        </row>
        <row r="52">
          <cell r="A52" t="str">
            <v>Novedad</v>
          </cell>
          <cell r="B52">
            <v>0</v>
          </cell>
          <cell r="AF52">
            <v>0</v>
          </cell>
          <cell r="AG52" t="str">
            <v>Novedad</v>
          </cell>
          <cell r="AH52">
            <v>0</v>
          </cell>
          <cell r="AI52">
            <v>0</v>
          </cell>
          <cell r="AW52">
            <v>0</v>
          </cell>
          <cell r="AY52">
            <v>0</v>
          </cell>
        </row>
        <row r="53">
          <cell r="A53" t="str">
            <v>Existencias</v>
          </cell>
          <cell r="B53">
            <v>0</v>
          </cell>
          <cell r="AF53">
            <v>0</v>
          </cell>
          <cell r="AG53" t="str">
            <v>Existencias</v>
          </cell>
          <cell r="AH53">
            <v>0</v>
          </cell>
          <cell r="AI53">
            <v>0</v>
          </cell>
          <cell r="AW53">
            <v>0</v>
          </cell>
          <cell r="AY53">
            <v>0</v>
          </cell>
        </row>
        <row r="54">
          <cell r="A54" t="str">
            <v>limitadas</v>
          </cell>
          <cell r="B54">
            <v>0</v>
          </cell>
          <cell r="AF54">
            <v>0</v>
          </cell>
          <cell r="AG54" t="str">
            <v>limitadas</v>
          </cell>
          <cell r="AH54">
            <v>0</v>
          </cell>
          <cell r="AI54">
            <v>0</v>
          </cell>
          <cell r="AW54">
            <v>0</v>
          </cell>
          <cell r="AY54">
            <v>0</v>
          </cell>
        </row>
        <row r="55">
          <cell r="A55" t="str">
            <v>Oferta</v>
          </cell>
          <cell r="C55">
            <v>1</v>
          </cell>
          <cell r="D55">
            <v>2</v>
          </cell>
          <cell r="E55">
            <v>3</v>
          </cell>
          <cell r="F55">
            <v>4</v>
          </cell>
          <cell r="G55">
            <v>5</v>
          </cell>
          <cell r="H55">
            <v>7</v>
          </cell>
          <cell r="I55">
            <v>8</v>
          </cell>
          <cell r="J55">
            <v>9</v>
          </cell>
          <cell r="K55">
            <v>10</v>
          </cell>
          <cell r="L55">
            <v>11</v>
          </cell>
          <cell r="M55">
            <v>12</v>
          </cell>
          <cell r="N55">
            <v>13</v>
          </cell>
          <cell r="O55">
            <v>14</v>
          </cell>
          <cell r="P55">
            <v>15</v>
          </cell>
          <cell r="Q55">
            <v>16</v>
          </cell>
          <cell r="R55">
            <v>17</v>
          </cell>
          <cell r="S55">
            <v>18</v>
          </cell>
          <cell r="T55">
            <v>19</v>
          </cell>
          <cell r="U55">
            <v>20</v>
          </cell>
          <cell r="V55">
            <v>21</v>
          </cell>
          <cell r="W55">
            <v>22</v>
          </cell>
          <cell r="X55">
            <v>23</v>
          </cell>
          <cell r="Y55">
            <v>24</v>
          </cell>
          <cell r="Z55">
            <v>25</v>
          </cell>
          <cell r="AA55">
            <v>26</v>
          </cell>
          <cell r="AB55">
            <v>27</v>
          </cell>
          <cell r="AC55">
            <v>28</v>
          </cell>
          <cell r="AD55">
            <v>29</v>
          </cell>
          <cell r="AE55">
            <v>30</v>
          </cell>
          <cell r="AH55" t="str">
            <v>Transporte</v>
          </cell>
          <cell r="AI55" t="str">
            <v>Transporte</v>
          </cell>
          <cell r="AW55">
            <v>0</v>
          </cell>
        </row>
        <row r="56">
          <cell r="B56" t="str">
            <v>Cajas</v>
          </cell>
          <cell r="AH56" t="str">
            <v>Palet</v>
          </cell>
          <cell r="AI56" t="str">
            <v>Palet</v>
          </cell>
          <cell r="AW56">
            <v>0</v>
          </cell>
        </row>
        <row r="57">
          <cell r="AH57" t="str">
            <v>Otros</v>
          </cell>
          <cell r="AI57" t="str">
            <v>Otros</v>
          </cell>
          <cell r="AW57">
            <v>0</v>
          </cell>
        </row>
        <row r="58">
          <cell r="X58" t="str">
            <v>Novedad</v>
          </cell>
          <cell r="AE58" t="str">
            <v>Oferta</v>
          </cell>
          <cell r="AH58" t="str">
            <v>Total</v>
          </cell>
          <cell r="AI58" t="str">
            <v>Total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W58">
            <v>0</v>
          </cell>
        </row>
        <row r="59">
          <cell r="A59">
            <v>1</v>
          </cell>
          <cell r="B59" t="str">
            <v>Importe x producto y grupo</v>
          </cell>
          <cell r="C59">
            <v>1</v>
          </cell>
          <cell r="D59">
            <v>2</v>
          </cell>
          <cell r="E59">
            <v>3</v>
          </cell>
          <cell r="F59">
            <v>4</v>
          </cell>
          <cell r="G59">
            <v>5</v>
          </cell>
          <cell r="H59">
            <v>7</v>
          </cell>
          <cell r="I59">
            <v>8</v>
          </cell>
          <cell r="J59">
            <v>9</v>
          </cell>
          <cell r="K59">
            <v>0</v>
          </cell>
          <cell r="L59">
            <v>0</v>
          </cell>
          <cell r="M59">
            <v>0</v>
          </cell>
          <cell r="W59">
            <v>0</v>
          </cell>
          <cell r="X59">
            <v>23</v>
          </cell>
          <cell r="Y59">
            <v>24</v>
          </cell>
          <cell r="AE59">
            <v>30</v>
          </cell>
          <cell r="AF59">
            <v>1</v>
          </cell>
          <cell r="AH59" t="str">
            <v>Nro. Pedido grupo</v>
          </cell>
          <cell r="AI59" t="str">
            <v>Nro. Pedido grupo</v>
          </cell>
          <cell r="AJ59" t="str">
            <v>º Pedido</v>
          </cell>
          <cell r="AK59" t="str">
            <v>Importe por productor@</v>
          </cell>
        </row>
        <row r="60">
          <cell r="A60" t="str">
            <v>Precio</v>
          </cell>
          <cell r="B60">
            <v>40546</v>
          </cell>
          <cell r="K60">
            <v>10</v>
          </cell>
          <cell r="L60">
            <v>11</v>
          </cell>
          <cell r="M60">
            <v>12</v>
          </cell>
          <cell r="W60">
            <v>22</v>
          </cell>
          <cell r="AF60" t="str">
            <v>TOTAL</v>
          </cell>
          <cell r="AH60">
            <v>40546</v>
          </cell>
          <cell r="AI60">
            <v>40546</v>
          </cell>
          <cell r="AJ60" t="str">
            <v>Andrea</v>
          </cell>
          <cell r="AK60" t="str">
            <v>Fco.</v>
          </cell>
          <cell r="AL60" t="str">
            <v>Demba</v>
          </cell>
          <cell r="AM60" t="str">
            <v>Jesualdo</v>
          </cell>
          <cell r="AN60" t="str">
            <v>Isidoro</v>
          </cell>
          <cell r="AO60" t="str">
            <v>Ramón-1</v>
          </cell>
          <cell r="AP60">
            <v>2</v>
          </cell>
          <cell r="AQ60">
            <v>3</v>
          </cell>
          <cell r="AR60">
            <v>4</v>
          </cell>
          <cell r="AS60">
            <v>5</v>
          </cell>
          <cell r="AT60" t="str">
            <v>EDEMUR</v>
          </cell>
          <cell r="AU60">
            <v>6</v>
          </cell>
          <cell r="AW60" t="str">
            <v>Total</v>
          </cell>
          <cell r="AX60" t="str">
            <v>Precio Ud.</v>
          </cell>
        </row>
        <row r="61">
          <cell r="A61">
            <v>0.65999999999999992</v>
          </cell>
          <cell r="B61" t="str">
            <v>Hierbabuena, manojo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W61">
            <v>0</v>
          </cell>
          <cell r="X61">
            <v>0</v>
          </cell>
          <cell r="Y61">
            <v>0</v>
          </cell>
          <cell r="AE61">
            <v>0</v>
          </cell>
          <cell r="AF61">
            <v>0</v>
          </cell>
          <cell r="AG61">
            <v>0.65999999999999992</v>
          </cell>
          <cell r="AH61" t="str">
            <v>Hierbabuena, manojo</v>
          </cell>
          <cell r="AI61" t="str">
            <v>Hierbabuena, manojo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U61">
            <v>0</v>
          </cell>
          <cell r="AW61">
            <v>0</v>
          </cell>
          <cell r="AX61">
            <v>0.65999999999999992</v>
          </cell>
        </row>
        <row r="62">
          <cell r="A62">
            <v>0.65999999999999992</v>
          </cell>
          <cell r="B62" t="str">
            <v>Laurel, manojo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G62">
            <v>0.65999999999999992</v>
          </cell>
          <cell r="AH62" t="str">
            <v>Laurel, manojo</v>
          </cell>
          <cell r="AI62" t="str">
            <v>Laurel, manojo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U62">
            <v>0</v>
          </cell>
          <cell r="AW62">
            <v>0</v>
          </cell>
          <cell r="AX62">
            <v>0.65999999999999992</v>
          </cell>
        </row>
        <row r="63">
          <cell r="A63">
            <v>0.65999999999999992</v>
          </cell>
          <cell r="B63" t="str">
            <v>Perejil liso, manojo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W63">
            <v>0</v>
          </cell>
          <cell r="X63">
            <v>0</v>
          </cell>
          <cell r="Y63">
            <v>0</v>
          </cell>
          <cell r="AE63">
            <v>0</v>
          </cell>
          <cell r="AF63">
            <v>0</v>
          </cell>
          <cell r="AG63">
            <v>0.65999999999999992</v>
          </cell>
          <cell r="AH63" t="str">
            <v>Perejil liso, manojo</v>
          </cell>
          <cell r="AI63" t="str">
            <v>Perejil liso, manojo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U63">
            <v>0</v>
          </cell>
          <cell r="AW63">
            <v>0</v>
          </cell>
          <cell r="AX63">
            <v>0.65999999999999992</v>
          </cell>
        </row>
        <row r="64">
          <cell r="A64">
            <v>1.496</v>
          </cell>
          <cell r="B64" t="str">
            <v>Acelga, kg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W64">
            <v>0</v>
          </cell>
          <cell r="X64">
            <v>0</v>
          </cell>
          <cell r="Y64">
            <v>0</v>
          </cell>
          <cell r="AE64">
            <v>0</v>
          </cell>
          <cell r="AF64">
            <v>0</v>
          </cell>
          <cell r="AG64">
            <v>1.496</v>
          </cell>
          <cell r="AH64" t="str">
            <v>Acelga, kg</v>
          </cell>
          <cell r="AI64" t="str">
            <v>Acelga, kg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U64">
            <v>0</v>
          </cell>
          <cell r="AW64">
            <v>0</v>
          </cell>
          <cell r="AX64">
            <v>1.496</v>
          </cell>
        </row>
        <row r="65">
          <cell r="A65">
            <v>2.5299999999999998</v>
          </cell>
          <cell r="B65" t="str">
            <v>Aguacate Hass, Kg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W65">
            <v>0</v>
          </cell>
          <cell r="X65">
            <v>0</v>
          </cell>
          <cell r="Y65">
            <v>0</v>
          </cell>
          <cell r="AE65">
            <v>0</v>
          </cell>
          <cell r="AF65">
            <v>0</v>
          </cell>
          <cell r="AG65">
            <v>2.5299999999999998</v>
          </cell>
          <cell r="AH65" t="str">
            <v>Aguacate Hass, Kg</v>
          </cell>
          <cell r="AI65" t="str">
            <v>Aguacate Hass, Kg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U65">
            <v>0</v>
          </cell>
          <cell r="AW65">
            <v>0</v>
          </cell>
          <cell r="AX65">
            <v>2.5299999999999998</v>
          </cell>
        </row>
        <row r="66">
          <cell r="A66">
            <v>1.1000000000000001</v>
          </cell>
          <cell r="B66" t="str">
            <v>Apio pequeño, Ud.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W66">
            <v>0</v>
          </cell>
          <cell r="X66">
            <v>0</v>
          </cell>
          <cell r="Y66">
            <v>0</v>
          </cell>
          <cell r="AE66">
            <v>0</v>
          </cell>
          <cell r="AF66">
            <v>0</v>
          </cell>
          <cell r="AG66">
            <v>1.1000000000000001</v>
          </cell>
          <cell r="AH66" t="str">
            <v>Apio pequeño, Ud.</v>
          </cell>
          <cell r="AI66" t="str">
            <v>Apio pequeño, Ud.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U66">
            <v>0</v>
          </cell>
          <cell r="AW66">
            <v>0</v>
          </cell>
          <cell r="AX66">
            <v>1.1000000000000001</v>
          </cell>
        </row>
        <row r="67">
          <cell r="A67">
            <v>1.958</v>
          </cell>
          <cell r="B67" t="str">
            <v>Ajo tierno, manojo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W67">
            <v>0</v>
          </cell>
          <cell r="X67">
            <v>0</v>
          </cell>
          <cell r="Y67">
            <v>0</v>
          </cell>
          <cell r="AE67">
            <v>0</v>
          </cell>
          <cell r="AF67">
            <v>0</v>
          </cell>
          <cell r="AG67">
            <v>1.958</v>
          </cell>
          <cell r="AH67" t="str">
            <v>Ajo tierno, manojo</v>
          </cell>
          <cell r="AI67" t="str">
            <v>Ajo tierno, manojo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U67">
            <v>0</v>
          </cell>
          <cell r="AW67">
            <v>0</v>
          </cell>
          <cell r="AX67">
            <v>1.958</v>
          </cell>
        </row>
        <row r="68">
          <cell r="A68">
            <v>1.617</v>
          </cell>
          <cell r="B68" t="str">
            <v>Apio, Ud.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W68">
            <v>0</v>
          </cell>
          <cell r="X68">
            <v>0</v>
          </cell>
          <cell r="Y68">
            <v>0</v>
          </cell>
          <cell r="AE68">
            <v>0</v>
          </cell>
          <cell r="AF68">
            <v>0</v>
          </cell>
          <cell r="AG68">
            <v>1.617</v>
          </cell>
          <cell r="AH68" t="str">
            <v>Apio, Ud.</v>
          </cell>
          <cell r="AI68" t="str">
            <v>Apio, Ud.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U68">
            <v>0</v>
          </cell>
          <cell r="AW68">
            <v>0</v>
          </cell>
          <cell r="AX68">
            <v>1.617</v>
          </cell>
        </row>
        <row r="69">
          <cell r="A69">
            <v>1.595</v>
          </cell>
          <cell r="B69" t="str">
            <v>Berenjenas (invernadero), Kg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W69">
            <v>0</v>
          </cell>
          <cell r="X69">
            <v>0</v>
          </cell>
          <cell r="Y69">
            <v>0</v>
          </cell>
          <cell r="AE69">
            <v>0</v>
          </cell>
          <cell r="AF69">
            <v>0</v>
          </cell>
          <cell r="AG69">
            <v>1.595</v>
          </cell>
          <cell r="AH69" t="str">
            <v>Berenjenas (invernadero), Kg</v>
          </cell>
          <cell r="AI69" t="str">
            <v>Berenjenas (invernadero), Kg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U69">
            <v>0</v>
          </cell>
          <cell r="AW69">
            <v>0</v>
          </cell>
          <cell r="AX69">
            <v>1.595</v>
          </cell>
        </row>
        <row r="70">
          <cell r="A70">
            <v>1.3199999999999998</v>
          </cell>
          <cell r="B70" t="str">
            <v>Brocoli, kg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W70">
            <v>0</v>
          </cell>
          <cell r="X70">
            <v>0</v>
          </cell>
          <cell r="Y70">
            <v>0</v>
          </cell>
          <cell r="AE70">
            <v>0</v>
          </cell>
          <cell r="AF70">
            <v>0</v>
          </cell>
          <cell r="AG70">
            <v>1.3199999999999998</v>
          </cell>
          <cell r="AH70" t="str">
            <v>Brocoli, kg</v>
          </cell>
          <cell r="AI70" t="str">
            <v>Brocoli, kg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U70">
            <v>0</v>
          </cell>
          <cell r="AW70">
            <v>0</v>
          </cell>
          <cell r="AX70">
            <v>1.3199999999999998</v>
          </cell>
        </row>
        <row r="71">
          <cell r="A71">
            <v>1.155</v>
          </cell>
          <cell r="B71" t="str">
            <v>Calabaza totanera, Kg PEDIR UDS. (mas de 4 kg)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W71">
            <v>0</v>
          </cell>
          <cell r="X71">
            <v>0</v>
          </cell>
          <cell r="Y71">
            <v>0</v>
          </cell>
          <cell r="AE71">
            <v>0</v>
          </cell>
          <cell r="AF71">
            <v>0</v>
          </cell>
          <cell r="AG71">
            <v>1.155</v>
          </cell>
          <cell r="AH71" t="str">
            <v>Calabaza totanera, Kg PEDIR UDS. (mas de 4 kg)</v>
          </cell>
          <cell r="AI71" t="str">
            <v>Calabaza totanera, Kg PEDIR UDS. (mas de 4 kg)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U71">
            <v>0</v>
          </cell>
          <cell r="AW71">
            <v>0</v>
          </cell>
          <cell r="AX71">
            <v>1.155</v>
          </cell>
        </row>
        <row r="72">
          <cell r="A72">
            <v>0.65999999999999992</v>
          </cell>
          <cell r="B72" t="str">
            <v>Calabaza cacahuete redonda, Kg PEDIR UDS.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W72">
            <v>0</v>
          </cell>
          <cell r="X72">
            <v>0</v>
          </cell>
          <cell r="Y72">
            <v>0</v>
          </cell>
          <cell r="AE72">
            <v>0</v>
          </cell>
          <cell r="AF72">
            <v>0</v>
          </cell>
          <cell r="AG72">
            <v>0.65999999999999992</v>
          </cell>
          <cell r="AH72" t="str">
            <v>Calabaza cacahuete redonda, Kg PEDIR UDS.</v>
          </cell>
          <cell r="AI72" t="str">
            <v>Calabaza cacahuete redonda, Kg PEDIR UDS.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U72">
            <v>0</v>
          </cell>
          <cell r="AW72">
            <v>0</v>
          </cell>
          <cell r="AX72">
            <v>0.65999999999999992</v>
          </cell>
        </row>
        <row r="73">
          <cell r="A73">
            <v>1.034</v>
          </cell>
          <cell r="B73" t="str">
            <v>Calabaza cacahuete redonda grande (+4Kg), Kg PEDIR UDS.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W73">
            <v>0</v>
          </cell>
          <cell r="X73">
            <v>0</v>
          </cell>
          <cell r="Y73">
            <v>0</v>
          </cell>
          <cell r="AE73">
            <v>0</v>
          </cell>
          <cell r="AF73">
            <v>0</v>
          </cell>
          <cell r="AG73">
            <v>1.034</v>
          </cell>
          <cell r="AH73" t="str">
            <v>Calabaza cacahuete redonda grande (+4Kg), Kg PEDIR UDS.</v>
          </cell>
          <cell r="AI73" t="str">
            <v>Calabaza cacahuete redonda grande (+4Kg), Kg PEDIR UDS.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U73">
            <v>0</v>
          </cell>
          <cell r="AW73">
            <v>0</v>
          </cell>
          <cell r="AX73">
            <v>1.034</v>
          </cell>
        </row>
        <row r="74">
          <cell r="A74">
            <v>1.155</v>
          </cell>
          <cell r="B74" t="str">
            <v>Calabacín verde (invernadero), Kg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W74">
            <v>0</v>
          </cell>
          <cell r="X74">
            <v>0</v>
          </cell>
          <cell r="Y74">
            <v>0</v>
          </cell>
          <cell r="AE74">
            <v>0</v>
          </cell>
          <cell r="AF74">
            <v>0</v>
          </cell>
          <cell r="AG74">
            <v>1.155</v>
          </cell>
          <cell r="AH74" t="str">
            <v>Calabacín verde (invernadero), Kg</v>
          </cell>
          <cell r="AI74" t="str">
            <v>Calabacín verde (invernadero), Kg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U74">
            <v>0</v>
          </cell>
          <cell r="AW74">
            <v>0</v>
          </cell>
          <cell r="AX74">
            <v>1.155</v>
          </cell>
        </row>
        <row r="75">
          <cell r="A75">
            <v>1.496</v>
          </cell>
          <cell r="B75" t="str">
            <v>Cardo, manojo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W75">
            <v>0</v>
          </cell>
          <cell r="X75">
            <v>0</v>
          </cell>
          <cell r="Y75">
            <v>0</v>
          </cell>
          <cell r="AE75">
            <v>0</v>
          </cell>
          <cell r="AF75">
            <v>0</v>
          </cell>
          <cell r="AG75">
            <v>1.496</v>
          </cell>
          <cell r="AH75" t="str">
            <v>Cardo, manojo</v>
          </cell>
          <cell r="AI75" t="str">
            <v>Cardo, manojo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U75">
            <v>0</v>
          </cell>
          <cell r="AW75">
            <v>0</v>
          </cell>
          <cell r="AX75">
            <v>1.496</v>
          </cell>
        </row>
        <row r="76">
          <cell r="A76">
            <v>1.1000000000000001</v>
          </cell>
          <cell r="B76" t="str">
            <v>Cebolleta blanca, manojo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W76">
            <v>0</v>
          </cell>
          <cell r="X76">
            <v>0</v>
          </cell>
          <cell r="Y76">
            <v>0</v>
          </cell>
          <cell r="AE76">
            <v>0</v>
          </cell>
          <cell r="AF76">
            <v>0</v>
          </cell>
          <cell r="AG76">
            <v>1.1000000000000001</v>
          </cell>
          <cell r="AH76" t="str">
            <v>Cebolleta blanca, manojo</v>
          </cell>
          <cell r="AI76" t="str">
            <v>Cebolleta blanca, manojo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U76">
            <v>0</v>
          </cell>
          <cell r="AW76">
            <v>0</v>
          </cell>
          <cell r="AX76">
            <v>1.1000000000000001</v>
          </cell>
        </row>
        <row r="77">
          <cell r="A77">
            <v>1.5399999999999998</v>
          </cell>
          <cell r="B77" t="str">
            <v>Cebolleta morada, manojo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W77">
            <v>0</v>
          </cell>
          <cell r="X77">
            <v>0</v>
          </cell>
          <cell r="Y77">
            <v>0</v>
          </cell>
          <cell r="AE77">
            <v>0</v>
          </cell>
          <cell r="AF77">
            <v>0</v>
          </cell>
          <cell r="AG77">
            <v>1.5399999999999998</v>
          </cell>
          <cell r="AH77" t="str">
            <v>Cebolleta morada, manojo</v>
          </cell>
          <cell r="AI77" t="str">
            <v>Cebolleta morada, manojo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U77">
            <v>0</v>
          </cell>
          <cell r="AW77">
            <v>0</v>
          </cell>
          <cell r="AX77">
            <v>1.5399999999999998</v>
          </cell>
        </row>
        <row r="78">
          <cell r="A78">
            <v>1.3860000000000001</v>
          </cell>
          <cell r="B78" t="str">
            <v>Col picuda, Ud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W78">
            <v>0</v>
          </cell>
          <cell r="X78">
            <v>0</v>
          </cell>
          <cell r="Y78">
            <v>0</v>
          </cell>
          <cell r="AE78">
            <v>0</v>
          </cell>
          <cell r="AF78">
            <v>0</v>
          </cell>
          <cell r="AG78">
            <v>1.3860000000000001</v>
          </cell>
          <cell r="AH78" t="str">
            <v>Col picuda, Ud</v>
          </cell>
          <cell r="AI78" t="str">
            <v>Col picuda, Ud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U78">
            <v>0</v>
          </cell>
          <cell r="AW78">
            <v>0</v>
          </cell>
          <cell r="AX78">
            <v>1.3860000000000001</v>
          </cell>
        </row>
        <row r="79">
          <cell r="A79">
            <v>0.99</v>
          </cell>
          <cell r="B79" t="str">
            <v>Coliflor, kg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W79">
            <v>0</v>
          </cell>
          <cell r="X79">
            <v>0</v>
          </cell>
          <cell r="Y79">
            <v>0</v>
          </cell>
          <cell r="AE79">
            <v>0</v>
          </cell>
          <cell r="AF79">
            <v>0</v>
          </cell>
          <cell r="AG79">
            <v>0.99</v>
          </cell>
          <cell r="AH79" t="str">
            <v>Coliflor, kg</v>
          </cell>
          <cell r="AI79" t="str">
            <v>Coliflor, kg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U79">
            <v>0</v>
          </cell>
          <cell r="AW79">
            <v>0</v>
          </cell>
          <cell r="AX79">
            <v>0.99</v>
          </cell>
        </row>
        <row r="80">
          <cell r="A80">
            <v>1.3860000000000001</v>
          </cell>
          <cell r="B80" t="str">
            <v>Col repollo rizada , kg PEDIR UDS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W80">
            <v>0</v>
          </cell>
          <cell r="X80">
            <v>0</v>
          </cell>
          <cell r="Y80">
            <v>0</v>
          </cell>
          <cell r="AE80">
            <v>0</v>
          </cell>
          <cell r="AF80">
            <v>0</v>
          </cell>
          <cell r="AG80">
            <v>1.3860000000000001</v>
          </cell>
          <cell r="AH80" t="str">
            <v>Col repollo rizada , kg PEDIR UDS</v>
          </cell>
          <cell r="AI80" t="str">
            <v>Col repollo rizada , kg PEDIR UDS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U80">
            <v>0</v>
          </cell>
          <cell r="AW80">
            <v>0</v>
          </cell>
          <cell r="AX80">
            <v>1.3860000000000001</v>
          </cell>
        </row>
        <row r="81">
          <cell r="A81">
            <v>0.55000000000000004</v>
          </cell>
          <cell r="B81" t="str">
            <v>Col de bruselas, 1/2 kg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W81">
            <v>0</v>
          </cell>
          <cell r="X81">
            <v>0</v>
          </cell>
          <cell r="Y81">
            <v>0</v>
          </cell>
          <cell r="AE81">
            <v>0</v>
          </cell>
          <cell r="AF81">
            <v>0</v>
          </cell>
          <cell r="AG81">
            <v>0.55000000000000004</v>
          </cell>
          <cell r="AH81" t="str">
            <v>Col de bruselas, 1/2 kg</v>
          </cell>
          <cell r="AI81" t="str">
            <v>Col de bruselas, 1/2 kg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U81">
            <v>0</v>
          </cell>
          <cell r="AW81">
            <v>0</v>
          </cell>
          <cell r="AX81">
            <v>0.55000000000000004</v>
          </cell>
        </row>
        <row r="82">
          <cell r="A82">
            <v>0.88000000000000012</v>
          </cell>
          <cell r="B82" t="str">
            <v>Col murciana , kg PEDIR UDS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W82">
            <v>0</v>
          </cell>
          <cell r="X82">
            <v>0</v>
          </cell>
          <cell r="Y82">
            <v>0</v>
          </cell>
          <cell r="AE82">
            <v>0</v>
          </cell>
          <cell r="AF82">
            <v>0</v>
          </cell>
          <cell r="AG82">
            <v>0.88000000000000012</v>
          </cell>
          <cell r="AH82" t="str">
            <v>Col murciana , kg PEDIR UDS</v>
          </cell>
          <cell r="AI82" t="str">
            <v>Col murciana , kg PEDIR UDS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U82">
            <v>0</v>
          </cell>
          <cell r="AW82">
            <v>0</v>
          </cell>
          <cell r="AX82">
            <v>0.88000000000000012</v>
          </cell>
        </row>
        <row r="83">
          <cell r="A83">
            <v>0.88000000000000012</v>
          </cell>
          <cell r="B83" t="str">
            <v>Col romanescu, kg PEDIR UDS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W83">
            <v>0</v>
          </cell>
          <cell r="X83">
            <v>0</v>
          </cell>
          <cell r="Y83">
            <v>0</v>
          </cell>
          <cell r="AE83">
            <v>0</v>
          </cell>
          <cell r="AF83">
            <v>0</v>
          </cell>
          <cell r="AG83">
            <v>0.88000000000000012</v>
          </cell>
          <cell r="AH83" t="str">
            <v>Col romanescu, kg PEDIR UDS</v>
          </cell>
          <cell r="AI83" t="str">
            <v>Col romanescu, kg PEDIR UDS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U83">
            <v>0</v>
          </cell>
          <cell r="AW83">
            <v>0</v>
          </cell>
          <cell r="AX83">
            <v>0.88000000000000012</v>
          </cell>
        </row>
        <row r="84">
          <cell r="A84">
            <v>0.88000000000000012</v>
          </cell>
          <cell r="B84" t="str">
            <v xml:space="preserve">Guindilla roja seca,  4-5 Uds. 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W84">
            <v>0</v>
          </cell>
          <cell r="X84">
            <v>0</v>
          </cell>
          <cell r="Y84">
            <v>0</v>
          </cell>
          <cell r="AE84">
            <v>0</v>
          </cell>
          <cell r="AF84">
            <v>0</v>
          </cell>
          <cell r="AG84">
            <v>0.88000000000000012</v>
          </cell>
          <cell r="AH84" t="str">
            <v xml:space="preserve">Guindilla roja seca,  4-5 Uds. </v>
          </cell>
          <cell r="AI84" t="str">
            <v xml:space="preserve">Guindilla roja seca,  4-5 Uds. 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U84">
            <v>0</v>
          </cell>
          <cell r="AW84">
            <v>0</v>
          </cell>
          <cell r="AX84">
            <v>0.88000000000000012</v>
          </cell>
        </row>
        <row r="85">
          <cell r="A85">
            <v>0.93499999999999994</v>
          </cell>
          <cell r="B85" t="str">
            <v>Hinojo de bulbo, kg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W85">
            <v>0</v>
          </cell>
          <cell r="X85">
            <v>0</v>
          </cell>
          <cell r="Y85">
            <v>0</v>
          </cell>
          <cell r="AE85">
            <v>0</v>
          </cell>
          <cell r="AF85">
            <v>0</v>
          </cell>
          <cell r="AG85">
            <v>0.93499999999999994</v>
          </cell>
          <cell r="AH85" t="str">
            <v>Hinojo de bulbo, kg</v>
          </cell>
          <cell r="AI85" t="str">
            <v>Hinojo de bulbo, kg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U85">
            <v>0</v>
          </cell>
          <cell r="AW85">
            <v>0</v>
          </cell>
          <cell r="AX85">
            <v>0.93499999999999994</v>
          </cell>
        </row>
        <row r="86">
          <cell r="A86">
            <v>0.93499999999999994</v>
          </cell>
          <cell r="B86" t="str">
            <v>Lechuga baby, Ud.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W86">
            <v>0</v>
          </cell>
          <cell r="X86">
            <v>0</v>
          </cell>
          <cell r="Y86">
            <v>0</v>
          </cell>
          <cell r="AE86">
            <v>0</v>
          </cell>
          <cell r="AF86">
            <v>0</v>
          </cell>
          <cell r="AG86">
            <v>0.93499999999999994</v>
          </cell>
          <cell r="AH86" t="str">
            <v>Lechuga baby, Ud.</v>
          </cell>
          <cell r="AI86" t="str">
            <v>Lechuga baby, Ud.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U86">
            <v>0</v>
          </cell>
          <cell r="AW86">
            <v>0</v>
          </cell>
          <cell r="AX86">
            <v>0.93499999999999994</v>
          </cell>
        </row>
        <row r="87">
          <cell r="A87">
            <v>1.3199999999999998</v>
          </cell>
          <cell r="B87" t="str">
            <v>Lechuga hoja de roble roja, Ud.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W87">
            <v>0</v>
          </cell>
          <cell r="X87">
            <v>0</v>
          </cell>
          <cell r="Y87">
            <v>0</v>
          </cell>
          <cell r="AE87">
            <v>0</v>
          </cell>
          <cell r="AF87">
            <v>0</v>
          </cell>
          <cell r="AG87">
            <v>1.3199999999999998</v>
          </cell>
          <cell r="AH87" t="str">
            <v>Lechuga hoja de roble roja, Ud.</v>
          </cell>
          <cell r="AI87" t="str">
            <v>Lechuga hoja de roble roja, Ud.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U87">
            <v>0</v>
          </cell>
          <cell r="AW87">
            <v>0</v>
          </cell>
          <cell r="AX87">
            <v>1.3199999999999998</v>
          </cell>
        </row>
        <row r="88">
          <cell r="A88">
            <v>1.1000000000000001</v>
          </cell>
          <cell r="B88" t="str">
            <v>Lechuga hoja de roble verde, Ud.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W88">
            <v>0</v>
          </cell>
          <cell r="X88">
            <v>0</v>
          </cell>
          <cell r="Y88">
            <v>0</v>
          </cell>
          <cell r="AE88">
            <v>0</v>
          </cell>
          <cell r="AF88">
            <v>0</v>
          </cell>
          <cell r="AG88">
            <v>1.1000000000000001</v>
          </cell>
          <cell r="AH88" t="str">
            <v>Lechuga hoja de roble verde, Ud.</v>
          </cell>
          <cell r="AI88" t="str">
            <v>Lechuga hoja de roble verde, Ud.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U88">
            <v>0</v>
          </cell>
          <cell r="AW88">
            <v>0</v>
          </cell>
          <cell r="AX88">
            <v>1.1000000000000001</v>
          </cell>
        </row>
        <row r="89">
          <cell r="A89">
            <v>4.95</v>
          </cell>
          <cell r="B89" t="str">
            <v>Lechuga iceberg, Ud.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W89">
            <v>0</v>
          </cell>
          <cell r="X89">
            <v>0</v>
          </cell>
          <cell r="Y89">
            <v>0</v>
          </cell>
          <cell r="AE89">
            <v>0</v>
          </cell>
          <cell r="AF89">
            <v>0</v>
          </cell>
          <cell r="AG89">
            <v>4.95</v>
          </cell>
          <cell r="AH89" t="str">
            <v>Lechuga iceberg, Ud.</v>
          </cell>
          <cell r="AI89" t="str">
            <v>Lechuga iceberg, Ud.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U89">
            <v>0</v>
          </cell>
          <cell r="AW89">
            <v>0</v>
          </cell>
          <cell r="AX89">
            <v>4.95</v>
          </cell>
        </row>
        <row r="90">
          <cell r="A90">
            <v>0.99</v>
          </cell>
          <cell r="B90" t="str">
            <v>Lechuga romana, Ud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W90">
            <v>0</v>
          </cell>
          <cell r="X90">
            <v>0</v>
          </cell>
          <cell r="Y90">
            <v>0</v>
          </cell>
          <cell r="AE90">
            <v>0</v>
          </cell>
          <cell r="AF90">
            <v>0</v>
          </cell>
          <cell r="AG90">
            <v>0.99</v>
          </cell>
          <cell r="AH90" t="str">
            <v>Lechuga romana, Ud</v>
          </cell>
          <cell r="AI90" t="str">
            <v>Lechuga romana, Ud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U90">
            <v>0</v>
          </cell>
          <cell r="AW90">
            <v>0</v>
          </cell>
          <cell r="AX90">
            <v>0.99</v>
          </cell>
        </row>
        <row r="91">
          <cell r="A91">
            <v>0.99</v>
          </cell>
          <cell r="B91" t="str">
            <v>Limón fino (amarillo y piel fina), Kg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W91">
            <v>0</v>
          </cell>
          <cell r="X91">
            <v>0</v>
          </cell>
          <cell r="Y91">
            <v>0</v>
          </cell>
          <cell r="AE91">
            <v>0</v>
          </cell>
          <cell r="AF91">
            <v>0</v>
          </cell>
          <cell r="AG91">
            <v>0.99</v>
          </cell>
          <cell r="AH91" t="str">
            <v>Limón fino (amarillo y piel fina), Kg</v>
          </cell>
          <cell r="AI91" t="str">
            <v>Limón fino (amarillo y piel fina), Kg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U91">
            <v>0</v>
          </cell>
          <cell r="AW91">
            <v>0</v>
          </cell>
          <cell r="AX91">
            <v>0.99</v>
          </cell>
        </row>
        <row r="92">
          <cell r="A92">
            <v>0.88000000000000012</v>
          </cell>
          <cell r="B92" t="str">
            <v>Limón Verna segunda flor, Kg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W92">
            <v>0</v>
          </cell>
          <cell r="X92">
            <v>0</v>
          </cell>
          <cell r="Y92">
            <v>0</v>
          </cell>
          <cell r="AE92">
            <v>0</v>
          </cell>
          <cell r="AF92">
            <v>0</v>
          </cell>
          <cell r="AG92">
            <v>0.88000000000000012</v>
          </cell>
          <cell r="AH92" t="str">
            <v>Limón Verna segunda flor, Kg</v>
          </cell>
          <cell r="AI92" t="str">
            <v>Limón Verna segunda flor, Kg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U92">
            <v>0</v>
          </cell>
          <cell r="AW92">
            <v>0</v>
          </cell>
          <cell r="AX92">
            <v>0.88000000000000012</v>
          </cell>
        </row>
        <row r="93">
          <cell r="A93">
            <v>0.99</v>
          </cell>
          <cell r="B93" t="str">
            <v>Mandarina clemenule, Kg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W93">
            <v>0</v>
          </cell>
          <cell r="X93">
            <v>0</v>
          </cell>
          <cell r="Y93">
            <v>0</v>
          </cell>
          <cell r="AE93">
            <v>0</v>
          </cell>
          <cell r="AF93">
            <v>0</v>
          </cell>
          <cell r="AG93">
            <v>0.99</v>
          </cell>
          <cell r="AH93" t="str">
            <v>Mandarina clemenule, Kg</v>
          </cell>
          <cell r="AI93" t="str">
            <v>Mandarina clemenule, Kg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U93">
            <v>0</v>
          </cell>
          <cell r="AW93">
            <v>0</v>
          </cell>
          <cell r="AX93">
            <v>0.99</v>
          </cell>
        </row>
        <row r="94">
          <cell r="A94">
            <v>0.88000000000000012</v>
          </cell>
          <cell r="B94" t="str">
            <v>Naranja Navelina (de mesa), Kg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W94">
            <v>0</v>
          </cell>
          <cell r="X94">
            <v>0</v>
          </cell>
          <cell r="Y94">
            <v>0</v>
          </cell>
          <cell r="AE94">
            <v>0</v>
          </cell>
          <cell r="AF94">
            <v>0</v>
          </cell>
          <cell r="AG94">
            <v>0.88000000000000012</v>
          </cell>
          <cell r="AH94" t="str">
            <v>Naranja Navelina (de mesa), Kg</v>
          </cell>
          <cell r="AI94" t="str">
            <v>Naranja Navelina (de mesa), Kg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U94">
            <v>0</v>
          </cell>
          <cell r="AW94">
            <v>0</v>
          </cell>
          <cell r="AX94">
            <v>0.88000000000000012</v>
          </cell>
        </row>
        <row r="95">
          <cell r="A95">
            <v>2.3320000000000003</v>
          </cell>
          <cell r="B95" t="str">
            <v>Nueces de Lorca, Kg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W95">
            <v>0</v>
          </cell>
          <cell r="X95">
            <v>0</v>
          </cell>
          <cell r="Y95">
            <v>0</v>
          </cell>
          <cell r="AE95">
            <v>0</v>
          </cell>
          <cell r="AF95">
            <v>0</v>
          </cell>
          <cell r="AG95">
            <v>2.3320000000000003</v>
          </cell>
          <cell r="AH95" t="str">
            <v>Nueces de Lorca, Kg</v>
          </cell>
          <cell r="AI95" t="str">
            <v>Nueces de Lorca, Kg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U95">
            <v>0</v>
          </cell>
          <cell r="AW95">
            <v>0</v>
          </cell>
          <cell r="AX95">
            <v>2.3320000000000003</v>
          </cell>
        </row>
        <row r="96">
          <cell r="A96">
            <v>0.99</v>
          </cell>
          <cell r="B96" t="str">
            <v>Patata blanca liseta, kg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W96">
            <v>0</v>
          </cell>
          <cell r="X96">
            <v>0</v>
          </cell>
          <cell r="Y96">
            <v>0</v>
          </cell>
          <cell r="AE96">
            <v>0</v>
          </cell>
          <cell r="AF96">
            <v>0</v>
          </cell>
          <cell r="AG96">
            <v>0.99</v>
          </cell>
          <cell r="AH96" t="str">
            <v>Patata blanca liseta, kg</v>
          </cell>
          <cell r="AI96" t="str">
            <v>Patata blanca liseta, kg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U96">
            <v>0</v>
          </cell>
          <cell r="AW96">
            <v>0</v>
          </cell>
          <cell r="AX96">
            <v>0.99</v>
          </cell>
        </row>
        <row r="97">
          <cell r="A97">
            <v>1.155</v>
          </cell>
          <cell r="B97" t="str">
            <v>Patatica blanca Dayfla, kg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W97">
            <v>0</v>
          </cell>
          <cell r="X97">
            <v>0</v>
          </cell>
          <cell r="Y97">
            <v>0</v>
          </cell>
          <cell r="AE97">
            <v>0</v>
          </cell>
          <cell r="AF97">
            <v>0</v>
          </cell>
          <cell r="AG97">
            <v>1.155</v>
          </cell>
          <cell r="AH97" t="str">
            <v>Patatica blanca Dayfla, kg</v>
          </cell>
          <cell r="AI97" t="str">
            <v>Patatica blanca Dayfla, kg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U97">
            <v>0</v>
          </cell>
          <cell r="AW97">
            <v>0</v>
          </cell>
          <cell r="AX97">
            <v>1.155</v>
          </cell>
        </row>
        <row r="98">
          <cell r="A98">
            <v>0.99</v>
          </cell>
          <cell r="B98" t="str">
            <v>Patatica blanca pequeña, kg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W98">
            <v>0</v>
          </cell>
          <cell r="X98">
            <v>0</v>
          </cell>
          <cell r="Y98">
            <v>0</v>
          </cell>
          <cell r="AE98">
            <v>0</v>
          </cell>
          <cell r="AF98">
            <v>0</v>
          </cell>
          <cell r="AG98">
            <v>0.99</v>
          </cell>
          <cell r="AH98" t="str">
            <v>Patatica blanca pequeña, kg</v>
          </cell>
          <cell r="AI98" t="str">
            <v>Patatica blanca pequeña, kg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U98">
            <v>0</v>
          </cell>
          <cell r="AW98">
            <v>0</v>
          </cell>
          <cell r="AX98">
            <v>0.99</v>
          </cell>
        </row>
        <row r="99">
          <cell r="A99">
            <v>2.3320000000000003</v>
          </cell>
          <cell r="B99" t="str">
            <v>Patata roja red pontiac, kg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W99">
            <v>0</v>
          </cell>
          <cell r="X99">
            <v>0</v>
          </cell>
          <cell r="Y99">
            <v>0</v>
          </cell>
          <cell r="AE99">
            <v>0</v>
          </cell>
          <cell r="AF99">
            <v>0</v>
          </cell>
          <cell r="AG99">
            <v>2.3320000000000003</v>
          </cell>
          <cell r="AH99" t="str">
            <v>Patata roja red pontiac, kg</v>
          </cell>
          <cell r="AI99" t="str">
            <v>Patata roja red pontiac, kg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U99">
            <v>0</v>
          </cell>
          <cell r="AW99">
            <v>0</v>
          </cell>
          <cell r="AX99">
            <v>2.3320000000000003</v>
          </cell>
        </row>
        <row r="100">
          <cell r="A100">
            <v>1.4300000000000002</v>
          </cell>
          <cell r="B100" t="str">
            <v>Patatica roja pequeña, kg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W100">
            <v>0</v>
          </cell>
          <cell r="X100">
            <v>0</v>
          </cell>
          <cell r="Y100">
            <v>0</v>
          </cell>
          <cell r="AE100">
            <v>0</v>
          </cell>
          <cell r="AF100">
            <v>0</v>
          </cell>
          <cell r="AG100">
            <v>1.4300000000000002</v>
          </cell>
          <cell r="AH100" t="str">
            <v>Patatica roja pequeña, kg</v>
          </cell>
          <cell r="AI100" t="str">
            <v>Patatica roja pequeña, kg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U100">
            <v>0</v>
          </cell>
          <cell r="AW100">
            <v>0</v>
          </cell>
          <cell r="AX100">
            <v>1.4300000000000002</v>
          </cell>
        </row>
        <row r="101">
          <cell r="B101" t="str">
            <v>Pimiento Italiano (invernadero)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W101">
            <v>0</v>
          </cell>
          <cell r="X101">
            <v>0</v>
          </cell>
          <cell r="Y101">
            <v>0</v>
          </cell>
          <cell r="AE101">
            <v>0</v>
          </cell>
          <cell r="AF101">
            <v>0</v>
          </cell>
          <cell r="AG101">
            <v>0</v>
          </cell>
          <cell r="AH101" t="str">
            <v>Pimiento Italiano (invernadero)</v>
          </cell>
          <cell r="AI101" t="str">
            <v>Pimiento Italiano (invernadero)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U101">
            <v>0</v>
          </cell>
          <cell r="AW101">
            <v>0</v>
          </cell>
          <cell r="AX101">
            <v>0</v>
          </cell>
        </row>
        <row r="102">
          <cell r="B102" t="str">
            <v>Rabanicos, manojo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W102">
            <v>0</v>
          </cell>
          <cell r="X102">
            <v>0</v>
          </cell>
          <cell r="Y102">
            <v>0</v>
          </cell>
          <cell r="AE102">
            <v>0</v>
          </cell>
          <cell r="AF102">
            <v>0</v>
          </cell>
          <cell r="AG102">
            <v>0</v>
          </cell>
          <cell r="AH102" t="str">
            <v>Rabanicos, manojo</v>
          </cell>
          <cell r="AI102" t="str">
            <v>Rabanicos, manojo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U102">
            <v>0</v>
          </cell>
          <cell r="AW102">
            <v>0</v>
          </cell>
          <cell r="AX102">
            <v>0</v>
          </cell>
        </row>
        <row r="103">
          <cell r="B103" t="str">
            <v>Tomates de ensalada (invernadero), Kg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W103">
            <v>0</v>
          </cell>
          <cell r="X103">
            <v>0</v>
          </cell>
          <cell r="Y103">
            <v>0</v>
          </cell>
          <cell r="AE103">
            <v>0</v>
          </cell>
          <cell r="AF103">
            <v>0</v>
          </cell>
          <cell r="AG103">
            <v>0</v>
          </cell>
          <cell r="AH103" t="str">
            <v>Tomates de ensalada (invernadero), Kg</v>
          </cell>
          <cell r="AI103" t="str">
            <v>Tomates de ensalada (invernadero), Kg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U103">
            <v>0</v>
          </cell>
          <cell r="AW103">
            <v>0</v>
          </cell>
          <cell r="AX103">
            <v>0</v>
          </cell>
        </row>
        <row r="104">
          <cell r="B104" t="str">
            <v>Zanahoria, manojo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W104">
            <v>0</v>
          </cell>
          <cell r="X104">
            <v>0</v>
          </cell>
          <cell r="Y104">
            <v>0</v>
          </cell>
          <cell r="AE104">
            <v>0</v>
          </cell>
          <cell r="AF104">
            <v>0</v>
          </cell>
          <cell r="AG104">
            <v>0</v>
          </cell>
          <cell r="AH104" t="str">
            <v>Zanahoria, manojo</v>
          </cell>
          <cell r="AI104" t="str">
            <v>Zanahoria, manojo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U104">
            <v>0</v>
          </cell>
          <cell r="AW104">
            <v>0</v>
          </cell>
          <cell r="AX104">
            <v>0</v>
          </cell>
        </row>
        <row r="105">
          <cell r="B105" t="str">
            <v>Zanahoria, kg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W105">
            <v>0</v>
          </cell>
          <cell r="X105">
            <v>0</v>
          </cell>
          <cell r="Y105">
            <v>0</v>
          </cell>
          <cell r="AE105">
            <v>0</v>
          </cell>
          <cell r="AF105">
            <v>0</v>
          </cell>
          <cell r="AG105">
            <v>0</v>
          </cell>
          <cell r="AH105" t="str">
            <v>Zanahoria, kg</v>
          </cell>
          <cell r="AI105" t="str">
            <v>Zanahoria, kg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U105">
            <v>0</v>
          </cell>
          <cell r="AW105">
            <v>0</v>
          </cell>
          <cell r="AX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W106">
            <v>0</v>
          </cell>
          <cell r="X106">
            <v>0</v>
          </cell>
          <cell r="Y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U106">
            <v>0</v>
          </cell>
          <cell r="AW106">
            <v>0</v>
          </cell>
          <cell r="AX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W107">
            <v>0</v>
          </cell>
          <cell r="X107">
            <v>0</v>
          </cell>
          <cell r="Y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U107">
            <v>0</v>
          </cell>
          <cell r="AW107">
            <v>0</v>
          </cell>
          <cell r="AX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W108">
            <v>0</v>
          </cell>
          <cell r="X108">
            <v>0</v>
          </cell>
          <cell r="Y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U108">
            <v>0</v>
          </cell>
          <cell r="AW108">
            <v>0</v>
          </cell>
          <cell r="AX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W109">
            <v>0</v>
          </cell>
          <cell r="X109">
            <v>0</v>
          </cell>
          <cell r="Y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U109">
            <v>0</v>
          </cell>
          <cell r="AW109">
            <v>0</v>
          </cell>
          <cell r="AX109">
            <v>0</v>
          </cell>
        </row>
        <row r="110"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W110">
            <v>0</v>
          </cell>
          <cell r="X110">
            <v>0</v>
          </cell>
          <cell r="Y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U110">
            <v>0</v>
          </cell>
          <cell r="AW110">
            <v>0</v>
          </cell>
          <cell r="AX110">
            <v>0</v>
          </cell>
        </row>
        <row r="111"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W111">
            <v>0</v>
          </cell>
          <cell r="X111">
            <v>0</v>
          </cell>
          <cell r="Y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U111">
            <v>0</v>
          </cell>
          <cell r="AW111">
            <v>0</v>
          </cell>
          <cell r="AX111">
            <v>0</v>
          </cell>
        </row>
        <row r="112">
          <cell r="B112" t="str">
            <v>Total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W112">
            <v>0</v>
          </cell>
          <cell r="X112">
            <v>0</v>
          </cell>
          <cell r="Y112">
            <v>0</v>
          </cell>
          <cell r="AE112">
            <v>0</v>
          </cell>
          <cell r="AF112">
            <v>0</v>
          </cell>
          <cell r="AI112" t="str">
            <v>Total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W112">
            <v>0</v>
          </cell>
        </row>
        <row r="113">
          <cell r="B113" t="str">
            <v>Ok</v>
          </cell>
          <cell r="AI113" t="str">
            <v>Gastos abonados y gestión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 t="str">
            <v>total base</v>
          </cell>
          <cell r="AQ113" t="str">
            <v>total con %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</row>
        <row r="114">
          <cell r="B114" t="str">
            <v>En caso de necesitar un albarán formal, rellenad las dos casillas en lila e imprimir la página 3 solamente:</v>
          </cell>
          <cell r="AI114" t="str">
            <v>Gestión 10%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 t="str">
            <v>% diferencial</v>
          </cell>
          <cell r="AQ114" t="e">
            <v>#DIV/0!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W114">
            <v>0</v>
          </cell>
          <cell r="AX114" t="str">
            <v>% para EDEMUR socios</v>
          </cell>
          <cell r="AY114">
            <v>8</v>
          </cell>
        </row>
        <row r="115">
          <cell r="B115" t="str">
            <v>Grupo</v>
          </cell>
          <cell r="C115" t="str">
            <v>A</v>
          </cell>
          <cell r="F115" t="str">
            <v>Datos:</v>
          </cell>
          <cell r="G115" t="str">
            <v>Biotopía y terra vva y la otra y la de ma lomot y esto es una pureba de cómo queda</v>
          </cell>
          <cell r="AF115" t="str">
            <v>B</v>
          </cell>
          <cell r="AG115" t="str">
            <v>Sigla ALC</v>
          </cell>
          <cell r="AI115" t="str">
            <v>Transporte</v>
          </cell>
          <cell r="AJ115" t="e">
            <v>#DIV/0!</v>
          </cell>
          <cell r="AK115" t="e">
            <v>#DIV/0!</v>
          </cell>
          <cell r="AL115" t="e">
            <v>#DIV/0!</v>
          </cell>
          <cell r="AM115" t="e">
            <v>#DIV/0!</v>
          </cell>
          <cell r="AN115" t="e">
            <v>#DIV/0!</v>
          </cell>
          <cell r="AO115" t="e">
            <v>#DIV/0!</v>
          </cell>
          <cell r="AR115" t="e">
            <v>#DIV/0!</v>
          </cell>
          <cell r="AS115" t="e">
            <v>#DIV/0!</v>
          </cell>
          <cell r="AT115" t="e">
            <v>#DIV/0!</v>
          </cell>
          <cell r="AU115" t="e">
            <v>#DIV/0!</v>
          </cell>
          <cell r="AW115" t="e">
            <v>#DIV/0!</v>
          </cell>
        </row>
        <row r="116">
          <cell r="C116" t="str">
            <v>(Poned aquí vuestra inicial en mayúsculas aquí)</v>
          </cell>
          <cell r="K116" t="str">
            <v>(Y aquí los datos vuestros que queráis que figuren en el albarán)</v>
          </cell>
          <cell r="AI116" t="str">
            <v>Palet</v>
          </cell>
          <cell r="AJ116" t="e">
            <v>#DIV/0!</v>
          </cell>
          <cell r="AK116" t="e">
            <v>#DIV/0!</v>
          </cell>
          <cell r="AL116" t="e">
            <v>#DIV/0!</v>
          </cell>
          <cell r="AM116" t="e">
            <v>#DIV/0!</v>
          </cell>
          <cell r="AN116" t="e">
            <v>#DIV/0!</v>
          </cell>
          <cell r="AO116" t="e">
            <v>#DIV/0!</v>
          </cell>
          <cell r="AR116" t="e">
            <v>#DIV/0!</v>
          </cell>
          <cell r="AS116" t="e">
            <v>#DIV/0!</v>
          </cell>
          <cell r="AT116" t="e">
            <v>#DIV/0!</v>
          </cell>
          <cell r="AU116" t="e">
            <v>#DIV/0!</v>
          </cell>
          <cell r="AW116" t="e">
            <v>#DIV/0!</v>
          </cell>
          <cell r="AX116" t="str">
            <v>% para EDEMUR fund</v>
          </cell>
          <cell r="AY116">
            <v>5</v>
          </cell>
        </row>
        <row r="117">
          <cell r="AI117" t="str">
            <v>Otros</v>
          </cell>
          <cell r="AJ117" t="e">
            <v>#DIV/0!</v>
          </cell>
          <cell r="AK117" t="e">
            <v>#DIV/0!</v>
          </cell>
          <cell r="AL117" t="e">
            <v>#DIV/0!</v>
          </cell>
          <cell r="AM117" t="e">
            <v>#DIV/0!</v>
          </cell>
          <cell r="AN117" t="e">
            <v>#DIV/0!</v>
          </cell>
          <cell r="AO117" t="e">
            <v>#DIV/0!</v>
          </cell>
          <cell r="AR117" t="e">
            <v>#DIV/0!</v>
          </cell>
          <cell r="AS117" t="e">
            <v>#DIV/0!</v>
          </cell>
          <cell r="AT117" t="e">
            <v>#DIV/0!</v>
          </cell>
          <cell r="AU117" t="e">
            <v>#DIV/0!</v>
          </cell>
          <cell r="AW117" t="e">
            <v>#DIV/0!</v>
          </cell>
          <cell r="AX117" t="str">
            <v>Control de errores</v>
          </cell>
        </row>
        <row r="118">
          <cell r="A118" t="str">
            <v>Ecoagricultor@s de Murcia (EDEMUR)</v>
          </cell>
          <cell r="G118">
            <v>2010</v>
          </cell>
          <cell r="AI118" t="str">
            <v>Total gastos expt.gestión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W118" t="e">
            <v>#DIV/0!</v>
          </cell>
          <cell r="AX118">
            <v>0</v>
          </cell>
        </row>
        <row r="119">
          <cell r="A119" t="str">
            <v>Cajamar 3058/0237/53/2720005981</v>
          </cell>
          <cell r="C119" t="str">
            <v>Semana</v>
          </cell>
          <cell r="D119" t="str">
            <v>Nº pedido</v>
          </cell>
          <cell r="E119" t="str">
            <v>Sigla</v>
          </cell>
          <cell r="AI119" t="str">
            <v>Subtotal</v>
          </cell>
          <cell r="AJ119" t="e">
            <v>#DIV/0!</v>
          </cell>
          <cell r="AK119" t="e">
            <v>#DIV/0!</v>
          </cell>
          <cell r="AL119" t="e">
            <v>#DIV/0!</v>
          </cell>
          <cell r="AM119" t="e">
            <v>#DIV/0!</v>
          </cell>
          <cell r="AN119" t="e">
            <v>#DIV/0!</v>
          </cell>
          <cell r="AO119" t="e">
            <v>#DIV/0!</v>
          </cell>
          <cell r="AR119" t="e">
            <v>#DIV/0!</v>
          </cell>
          <cell r="AS119" t="e">
            <v>#DIV/0!</v>
          </cell>
          <cell r="AT119" t="e">
            <v>#DIV/0!</v>
          </cell>
          <cell r="AU119" t="e">
            <v>#DIV/0!</v>
          </cell>
          <cell r="AW119" t="e">
            <v>#DIV/0!</v>
          </cell>
          <cell r="AX119" t="e">
            <v>#DIV/0!</v>
          </cell>
        </row>
        <row r="120">
          <cell r="B120" t="str">
            <v>Albarán nº</v>
          </cell>
          <cell r="C120">
            <v>1</v>
          </cell>
          <cell r="D120">
            <v>0</v>
          </cell>
          <cell r="E120" t="str">
            <v>B</v>
          </cell>
          <cell r="F120" t="str">
            <v>Fecha:</v>
          </cell>
          <cell r="G120">
            <v>40546</v>
          </cell>
          <cell r="AI120" t="str">
            <v>T. sin %edemur sobre subtotal</v>
          </cell>
          <cell r="AJ120" t="e">
            <v>#DIV/0!</v>
          </cell>
          <cell r="AK120" t="e">
            <v>#DIV/0!</v>
          </cell>
          <cell r="AL120" t="e">
            <v>#DIV/0!</v>
          </cell>
          <cell r="AM120" t="e">
            <v>#DIV/0!</v>
          </cell>
          <cell r="AN120" t="e">
            <v>#DIV/0!</v>
          </cell>
          <cell r="AO120" t="e">
            <v>#DIV/0!</v>
          </cell>
          <cell r="AR120" t="e">
            <v>#DIV/0!</v>
          </cell>
          <cell r="AS120" t="e">
            <v>#DIV/0!</v>
          </cell>
          <cell r="AT120" t="e">
            <v>#DIV/0!</v>
          </cell>
          <cell r="AU120" t="e">
            <v>#DIV/0!</v>
          </cell>
          <cell r="AW120" t="e">
            <v>#DIV/0!</v>
          </cell>
          <cell r="AX120" t="str">
            <v>Si = a 0, OK. Si + ó - 0, revisar productores</v>
          </cell>
        </row>
        <row r="121">
          <cell r="AI121" t="str">
            <v>3º tabla productor@s</v>
          </cell>
          <cell r="AJ121" t="str">
            <v>Andrea</v>
          </cell>
          <cell r="AK121" t="str">
            <v>Fco.</v>
          </cell>
          <cell r="AL121" t="str">
            <v>Demba</v>
          </cell>
          <cell r="AM121" t="str">
            <v>Jesualdo</v>
          </cell>
          <cell r="AN121" t="str">
            <v>Isidoro</v>
          </cell>
          <cell r="AO121" t="str">
            <v>Ramón-1</v>
          </cell>
          <cell r="AP121">
            <v>2</v>
          </cell>
          <cell r="AQ121">
            <v>3</v>
          </cell>
          <cell r="AR121">
            <v>4</v>
          </cell>
          <cell r="AS121">
            <v>5</v>
          </cell>
          <cell r="AT121" t="str">
            <v>EDEMUR</v>
          </cell>
          <cell r="AV121" t="str">
            <v>X</v>
          </cell>
          <cell r="AW121" t="str">
            <v>Total</v>
          </cell>
        </row>
        <row r="122">
          <cell r="B122" t="str">
            <v>Producto</v>
          </cell>
          <cell r="C122" t="str">
            <v>PvP Ud.</v>
          </cell>
          <cell r="D122" t="str">
            <v>Uds. Pedidas</v>
          </cell>
          <cell r="G122" t="str">
            <v>Subtotal</v>
          </cell>
          <cell r="AI122" t="str">
            <v>Total venta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W122">
            <v>0</v>
          </cell>
        </row>
        <row r="123">
          <cell r="B123" t="str">
            <v>Hierbabuena, manojo</v>
          </cell>
          <cell r="C123">
            <v>0.65999999999999992</v>
          </cell>
          <cell r="D123">
            <v>0</v>
          </cell>
          <cell r="G123">
            <v>0</v>
          </cell>
          <cell r="AI123" t="str">
            <v>Gastos abonados y gestión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 t="str">
            <v>total base</v>
          </cell>
          <cell r="AQ123" t="str">
            <v>total con %</v>
          </cell>
          <cell r="AR123">
            <v>0</v>
          </cell>
          <cell r="AS123">
            <v>0</v>
          </cell>
          <cell r="AT123">
            <v>0</v>
          </cell>
          <cell r="AW123">
            <v>0</v>
          </cell>
        </row>
        <row r="124">
          <cell r="B124" t="str">
            <v>Laurel, manojo</v>
          </cell>
          <cell r="C124">
            <v>0.65999999999999992</v>
          </cell>
          <cell r="D124">
            <v>0</v>
          </cell>
          <cell r="G124">
            <v>0</v>
          </cell>
          <cell r="AI124" t="str">
            <v>Gestión 10%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 t="str">
            <v>% diferencial</v>
          </cell>
          <cell r="AQ124" t="e">
            <v>#DIV/0!</v>
          </cell>
          <cell r="AR124">
            <v>0</v>
          </cell>
          <cell r="AS124">
            <v>0</v>
          </cell>
          <cell r="AT124">
            <v>0</v>
          </cell>
          <cell r="AW124">
            <v>0</v>
          </cell>
        </row>
        <row r="125">
          <cell r="B125" t="str">
            <v>Perejil liso, manojo</v>
          </cell>
          <cell r="C125">
            <v>0.65999999999999992</v>
          </cell>
          <cell r="D125">
            <v>0</v>
          </cell>
          <cell r="G125">
            <v>0</v>
          </cell>
          <cell r="AI125" t="str">
            <v>Transporte</v>
          </cell>
          <cell r="AJ125" t="e">
            <v>#DIV/0!</v>
          </cell>
          <cell r="AK125" t="e">
            <v>#DIV/0!</v>
          </cell>
          <cell r="AL125" t="e">
            <v>#DIV/0!</v>
          </cell>
          <cell r="AM125" t="e">
            <v>#DIV/0!</v>
          </cell>
          <cell r="AN125" t="e">
            <v>#DIV/0!</v>
          </cell>
          <cell r="AO125" t="e">
            <v>#DIV/0!</v>
          </cell>
          <cell r="AR125" t="e">
            <v>#DIV/0!</v>
          </cell>
          <cell r="AS125" t="e">
            <v>#DIV/0!</v>
          </cell>
          <cell r="AT125" t="e">
            <v>#DIV/0!</v>
          </cell>
          <cell r="AW125" t="e">
            <v>#DIV/0!</v>
          </cell>
        </row>
        <row r="126">
          <cell r="B126" t="str">
            <v>Acelga, kg</v>
          </cell>
          <cell r="C126">
            <v>1.496</v>
          </cell>
          <cell r="D126">
            <v>0</v>
          </cell>
          <cell r="G126">
            <v>0</v>
          </cell>
          <cell r="AI126" t="str">
            <v>Palet</v>
          </cell>
          <cell r="AJ126" t="e">
            <v>#DIV/0!</v>
          </cell>
          <cell r="AK126" t="e">
            <v>#DIV/0!</v>
          </cell>
          <cell r="AL126" t="e">
            <v>#DIV/0!</v>
          </cell>
          <cell r="AM126" t="e">
            <v>#DIV/0!</v>
          </cell>
          <cell r="AN126" t="e">
            <v>#DIV/0!</v>
          </cell>
          <cell r="AO126" t="e">
            <v>#DIV/0!</v>
          </cell>
          <cell r="AR126" t="e">
            <v>#DIV/0!</v>
          </cell>
          <cell r="AS126" t="e">
            <v>#DIV/0!</v>
          </cell>
          <cell r="AT126" t="e">
            <v>#DIV/0!</v>
          </cell>
          <cell r="AW126" t="e">
            <v>#DIV/0!</v>
          </cell>
        </row>
        <row r="127">
          <cell r="B127" t="str">
            <v>Aguacate Hass, Kg</v>
          </cell>
          <cell r="C127">
            <v>2.5299999999999998</v>
          </cell>
          <cell r="D127">
            <v>0</v>
          </cell>
          <cell r="G127">
            <v>0</v>
          </cell>
          <cell r="AI127" t="str">
            <v>Otros</v>
          </cell>
          <cell r="AJ127" t="e">
            <v>#DIV/0!</v>
          </cell>
          <cell r="AK127" t="e">
            <v>#DIV/0!</v>
          </cell>
          <cell r="AL127" t="e">
            <v>#DIV/0!</v>
          </cell>
          <cell r="AM127" t="e">
            <v>#DIV/0!</v>
          </cell>
          <cell r="AN127" t="e">
            <v>#DIV/0!</v>
          </cell>
          <cell r="AO127" t="e">
            <v>#DIV/0!</v>
          </cell>
          <cell r="AR127" t="e">
            <v>#DIV/0!</v>
          </cell>
          <cell r="AS127" t="e">
            <v>#DIV/0!</v>
          </cell>
          <cell r="AT127" t="e">
            <v>#DIV/0!</v>
          </cell>
          <cell r="AW127" t="e">
            <v>#DIV/0!</v>
          </cell>
        </row>
        <row r="128">
          <cell r="B128" t="str">
            <v>Apio pequeño, Ud.</v>
          </cell>
          <cell r="C128">
            <v>1.1000000000000001</v>
          </cell>
          <cell r="D128">
            <v>0</v>
          </cell>
          <cell r="G128">
            <v>0</v>
          </cell>
          <cell r="AI128" t="str">
            <v>Total gastos expt.gestión</v>
          </cell>
          <cell r="AJ128" t="e">
            <v>#DIV/0!</v>
          </cell>
          <cell r="AK128" t="e">
            <v>#DIV/0!</v>
          </cell>
          <cell r="AL128" t="e">
            <v>#DIV/0!</v>
          </cell>
          <cell r="AM128" t="e">
            <v>#DIV/0!</v>
          </cell>
          <cell r="AN128" t="e">
            <v>#DIV/0!</v>
          </cell>
          <cell r="AO128" t="e">
            <v>#DIV/0!</v>
          </cell>
          <cell r="AR128" t="e">
            <v>#DIV/0!</v>
          </cell>
          <cell r="AS128" t="e">
            <v>#DIV/0!</v>
          </cell>
          <cell r="AT128" t="e">
            <v>#DIV/0!</v>
          </cell>
          <cell r="AW128" t="e">
            <v>#DIV/0!</v>
          </cell>
        </row>
        <row r="129">
          <cell r="B129" t="str">
            <v>Ajo tierno, manojo</v>
          </cell>
          <cell r="C129">
            <v>1.958</v>
          </cell>
          <cell r="D129">
            <v>0</v>
          </cell>
          <cell r="G129">
            <v>0</v>
          </cell>
          <cell r="AI129" t="str">
            <v>Subtotal</v>
          </cell>
          <cell r="AJ129" t="e">
            <v>#DIV/0!</v>
          </cell>
          <cell r="AK129" t="e">
            <v>#DIV/0!</v>
          </cell>
          <cell r="AL129" t="e">
            <v>#DIV/0!</v>
          </cell>
          <cell r="AM129" t="e">
            <v>#DIV/0!</v>
          </cell>
          <cell r="AN129" t="e">
            <v>#DIV/0!</v>
          </cell>
          <cell r="AO129">
            <v>0</v>
          </cell>
          <cell r="AP129" t="str">
            <v>Dif a distribuir</v>
          </cell>
          <cell r="AQ129">
            <v>0</v>
          </cell>
          <cell r="AR129" t="e">
            <v>#DIV/0!</v>
          </cell>
          <cell r="AS129" t="e">
            <v>#DIV/0!</v>
          </cell>
          <cell r="AT129" t="e">
            <v>#DIV/0!</v>
          </cell>
          <cell r="AW129" t="e">
            <v>#DIV/0!</v>
          </cell>
        </row>
        <row r="130">
          <cell r="B130" t="str">
            <v>Apio, Ud.</v>
          </cell>
          <cell r="C130">
            <v>1.617</v>
          </cell>
          <cell r="D130">
            <v>0</v>
          </cell>
          <cell r="G130">
            <v>0</v>
          </cell>
          <cell r="AI130" t="str">
            <v>Colaboración extra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R130">
            <v>0</v>
          </cell>
          <cell r="AS130">
            <v>0</v>
          </cell>
          <cell r="AT130">
            <v>0</v>
          </cell>
          <cell r="AW130">
            <v>0</v>
          </cell>
        </row>
        <row r="131">
          <cell r="B131" t="str">
            <v>Berenjenas (invernadero), Kg</v>
          </cell>
          <cell r="C131">
            <v>1.595</v>
          </cell>
          <cell r="D131">
            <v>0</v>
          </cell>
          <cell r="G131">
            <v>0</v>
          </cell>
          <cell r="AI131" t="str">
            <v>Importe colaboración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R131">
            <v>0</v>
          </cell>
          <cell r="AS131">
            <v>0</v>
          </cell>
          <cell r="AT131">
            <v>0</v>
          </cell>
          <cell r="AW131">
            <v>0</v>
          </cell>
        </row>
        <row r="132">
          <cell r="B132" t="str">
            <v>Brocoli, kg</v>
          </cell>
          <cell r="C132">
            <v>1.3199999999999998</v>
          </cell>
          <cell r="D132">
            <v>0</v>
          </cell>
          <cell r="G132">
            <v>0</v>
          </cell>
          <cell r="AI132" t="str">
            <v>Aportación a EDEMUR</v>
          </cell>
          <cell r="AJ132" t="e">
            <v>#DIV/0!</v>
          </cell>
          <cell r="AK132" t="e">
            <v>#DIV/0!</v>
          </cell>
          <cell r="AL132" t="e">
            <v>#DIV/0!</v>
          </cell>
          <cell r="AM132" t="e">
            <v>#DIV/0!</v>
          </cell>
          <cell r="AN132" t="e">
            <v>#DIV/0!</v>
          </cell>
          <cell r="AO132" t="e">
            <v>#DIV/0!</v>
          </cell>
          <cell r="AR132" t="e">
            <v>#DIV/0!</v>
          </cell>
          <cell r="AS132" t="e">
            <v>#DIV/0!</v>
          </cell>
          <cell r="AT132" t="e">
            <v>#DIV/0!</v>
          </cell>
          <cell r="AW132" t="e">
            <v>#DIV/0!</v>
          </cell>
        </row>
        <row r="133">
          <cell r="B133" t="str">
            <v>Calabaza totanera, Kg PEDIR UDS. (mas de 4 kg)</v>
          </cell>
          <cell r="C133">
            <v>1.155</v>
          </cell>
          <cell r="D133">
            <v>0</v>
          </cell>
          <cell r="G133">
            <v>0</v>
          </cell>
          <cell r="AI133" t="str">
            <v>% sobre el total pedido</v>
          </cell>
          <cell r="AJ133" t="e">
            <v>#DIV/0!</v>
          </cell>
          <cell r="AK133" t="e">
            <v>#DIV/0!</v>
          </cell>
          <cell r="AL133" t="e">
            <v>#DIV/0!</v>
          </cell>
          <cell r="AM133" t="e">
            <v>#DIV/0!</v>
          </cell>
          <cell r="AN133" t="e">
            <v>#DIV/0!</v>
          </cell>
          <cell r="AO133" t="e">
            <v>#DIV/0!</v>
          </cell>
          <cell r="AR133" t="e">
            <v>#DIV/0!</v>
          </cell>
          <cell r="AS133" t="e">
            <v>#DIV/0!</v>
          </cell>
          <cell r="AT133" t="e">
            <v>#DIV/0!</v>
          </cell>
          <cell r="AW133" t="e">
            <v>#DIV/0!</v>
          </cell>
        </row>
        <row r="134">
          <cell r="B134" t="str">
            <v>Calabaza cacahuete redonda, Kg PEDIR UDS.</v>
          </cell>
          <cell r="C134">
            <v>0.65999999999999992</v>
          </cell>
          <cell r="D134">
            <v>0</v>
          </cell>
          <cell r="G134">
            <v>0</v>
          </cell>
          <cell r="AI134" t="str">
            <v>Nota A</v>
          </cell>
        </row>
        <row r="135">
          <cell r="B135" t="str">
            <v>Calabaza cacahuete redonda grande (+4Kg), Kg PEDIR UDS.</v>
          </cell>
          <cell r="C135">
            <v>1.034</v>
          </cell>
          <cell r="D135">
            <v>0</v>
          </cell>
          <cell r="G135">
            <v>0</v>
          </cell>
          <cell r="AI135" t="str">
            <v>Nota Fo</v>
          </cell>
        </row>
        <row r="136">
          <cell r="B136" t="str">
            <v>Calabacín verde (invernadero), Kg</v>
          </cell>
          <cell r="C136">
            <v>1.155</v>
          </cell>
          <cell r="D136">
            <v>0</v>
          </cell>
          <cell r="G136">
            <v>0</v>
          </cell>
          <cell r="AI136" t="str">
            <v>Nota D</v>
          </cell>
        </row>
        <row r="137">
          <cell r="B137" t="str">
            <v>Cardo, manojo</v>
          </cell>
          <cell r="C137">
            <v>1.496</v>
          </cell>
          <cell r="D137">
            <v>0</v>
          </cell>
          <cell r="G137">
            <v>0</v>
          </cell>
          <cell r="AI137" t="str">
            <v>Nota F</v>
          </cell>
        </row>
        <row r="138">
          <cell r="B138" t="str">
            <v>Cebolleta blanca, manojo</v>
          </cell>
          <cell r="C138">
            <v>1.1000000000000001</v>
          </cell>
          <cell r="D138">
            <v>0</v>
          </cell>
          <cell r="G138">
            <v>0</v>
          </cell>
          <cell r="AI138" t="str">
            <v>Nota J</v>
          </cell>
        </row>
        <row r="139">
          <cell r="B139" t="str">
            <v>Cebolleta morada, manojo</v>
          </cell>
          <cell r="C139">
            <v>1.5399999999999998</v>
          </cell>
          <cell r="D139">
            <v>0</v>
          </cell>
          <cell r="G139">
            <v>0</v>
          </cell>
          <cell r="AI139" t="str">
            <v>Nota Bi</v>
          </cell>
        </row>
        <row r="140">
          <cell r="B140" t="str">
            <v>Col picuda, Ud</v>
          </cell>
          <cell r="C140">
            <v>1.3860000000000001</v>
          </cell>
          <cell r="D140">
            <v>0</v>
          </cell>
          <cell r="G140">
            <v>0</v>
          </cell>
          <cell r="AI140" t="str">
            <v>Nota X</v>
          </cell>
        </row>
        <row r="141">
          <cell r="B141" t="str">
            <v>Coliflor, kg</v>
          </cell>
          <cell r="C141">
            <v>0.99</v>
          </cell>
          <cell r="D141">
            <v>0</v>
          </cell>
          <cell r="G141">
            <v>0</v>
          </cell>
          <cell r="AI141" t="str">
            <v>NotaY</v>
          </cell>
        </row>
        <row r="142">
          <cell r="B142" t="str">
            <v>Col repollo rizada , kg PEDIR UDS</v>
          </cell>
          <cell r="C142">
            <v>1.3860000000000001</v>
          </cell>
          <cell r="D142">
            <v>0</v>
          </cell>
          <cell r="G142">
            <v>0</v>
          </cell>
          <cell r="AI142" t="str">
            <v>Nota Z</v>
          </cell>
        </row>
        <row r="143">
          <cell r="B143" t="str">
            <v>Col de bruselas, 1/2 kg</v>
          </cell>
          <cell r="C143">
            <v>0.55000000000000004</v>
          </cell>
          <cell r="D143">
            <v>0</v>
          </cell>
          <cell r="G143">
            <v>0</v>
          </cell>
        </row>
        <row r="144">
          <cell r="B144" t="str">
            <v>Col murciana , kg PEDIR UDS</v>
          </cell>
          <cell r="C144">
            <v>0.88000000000000012</v>
          </cell>
          <cell r="D144">
            <v>0</v>
          </cell>
          <cell r="G144">
            <v>0</v>
          </cell>
        </row>
        <row r="145">
          <cell r="B145" t="str">
            <v>Col romanescu, kg PEDIR UDS</v>
          </cell>
          <cell r="C145">
            <v>0.88000000000000012</v>
          </cell>
          <cell r="D145">
            <v>0</v>
          </cell>
          <cell r="G145">
            <v>0</v>
          </cell>
        </row>
        <row r="146">
          <cell r="B146" t="str">
            <v xml:space="preserve">Guindilla roja seca,  4-5 Uds. </v>
          </cell>
          <cell r="C146">
            <v>0.88000000000000012</v>
          </cell>
          <cell r="D146">
            <v>0</v>
          </cell>
          <cell r="G146">
            <v>0</v>
          </cell>
        </row>
        <row r="147">
          <cell r="B147" t="str">
            <v>Hinojo de bulbo, kg</v>
          </cell>
          <cell r="C147">
            <v>0.93499999999999994</v>
          </cell>
          <cell r="D147">
            <v>0</v>
          </cell>
          <cell r="G147">
            <v>0</v>
          </cell>
        </row>
        <row r="148">
          <cell r="B148" t="str">
            <v>Lechuga baby, Ud.</v>
          </cell>
          <cell r="C148">
            <v>0.93499999999999994</v>
          </cell>
          <cell r="D148">
            <v>0</v>
          </cell>
          <cell r="G148">
            <v>0</v>
          </cell>
        </row>
        <row r="149">
          <cell r="B149" t="str">
            <v>Lechuga hoja de roble roja, Ud.</v>
          </cell>
          <cell r="C149">
            <v>1.3199999999999998</v>
          </cell>
          <cell r="D149">
            <v>0</v>
          </cell>
          <cell r="G149">
            <v>0</v>
          </cell>
        </row>
        <row r="150">
          <cell r="B150" t="str">
            <v>Lechuga hoja de roble verde, Ud.</v>
          </cell>
          <cell r="C150">
            <v>1.1000000000000001</v>
          </cell>
          <cell r="D150">
            <v>0</v>
          </cell>
          <cell r="G150">
            <v>0</v>
          </cell>
        </row>
        <row r="151">
          <cell r="B151" t="str">
            <v>Lechuga iceberg, Ud.</v>
          </cell>
          <cell r="C151">
            <v>4.95</v>
          </cell>
          <cell r="D151">
            <v>0</v>
          </cell>
          <cell r="G151">
            <v>0</v>
          </cell>
        </row>
        <row r="152">
          <cell r="B152" t="str">
            <v>Lechuga romana, Ud</v>
          </cell>
          <cell r="C152">
            <v>0.99</v>
          </cell>
          <cell r="D152">
            <v>0</v>
          </cell>
          <cell r="G152">
            <v>0</v>
          </cell>
        </row>
        <row r="153">
          <cell r="B153" t="str">
            <v>Limón fino (amarillo y piel fina), Kg</v>
          </cell>
          <cell r="C153">
            <v>0.99</v>
          </cell>
          <cell r="D153">
            <v>0</v>
          </cell>
          <cell r="G153">
            <v>0</v>
          </cell>
        </row>
        <row r="154">
          <cell r="B154" t="str">
            <v>Limón Verna segunda flor, Kg</v>
          </cell>
          <cell r="C154">
            <v>0.88000000000000012</v>
          </cell>
          <cell r="D154">
            <v>0</v>
          </cell>
          <cell r="G154">
            <v>0</v>
          </cell>
        </row>
        <row r="155">
          <cell r="B155" t="str">
            <v>Mandarina clemenule, Kg</v>
          </cell>
          <cell r="C155">
            <v>0.99</v>
          </cell>
          <cell r="D155">
            <v>0</v>
          </cell>
          <cell r="G155">
            <v>0</v>
          </cell>
        </row>
        <row r="156">
          <cell r="B156" t="str">
            <v>Naranja Navelina (de mesa), Kg</v>
          </cell>
          <cell r="C156">
            <v>0.88000000000000012</v>
          </cell>
          <cell r="D156">
            <v>0</v>
          </cell>
          <cell r="G156">
            <v>0</v>
          </cell>
        </row>
        <row r="157">
          <cell r="B157" t="str">
            <v>Nueces de Lorca, Kg</v>
          </cell>
          <cell r="C157">
            <v>2.3320000000000003</v>
          </cell>
          <cell r="D157">
            <v>0</v>
          </cell>
          <cell r="G157">
            <v>0</v>
          </cell>
        </row>
        <row r="158">
          <cell r="B158" t="str">
            <v>Patata blanca liseta, kg</v>
          </cell>
          <cell r="C158">
            <v>0.99</v>
          </cell>
          <cell r="D158">
            <v>0</v>
          </cell>
          <cell r="G158">
            <v>0</v>
          </cell>
        </row>
        <row r="159">
          <cell r="B159" t="str">
            <v>Patatica blanca Dayfla, kg</v>
          </cell>
          <cell r="C159">
            <v>1.155</v>
          </cell>
          <cell r="D159">
            <v>0</v>
          </cell>
          <cell r="G159">
            <v>0</v>
          </cell>
        </row>
        <row r="160">
          <cell r="B160" t="str">
            <v>Patatica blanca pequeña, kg</v>
          </cell>
          <cell r="C160">
            <v>0.99</v>
          </cell>
          <cell r="D160">
            <v>0</v>
          </cell>
          <cell r="G160">
            <v>0</v>
          </cell>
        </row>
        <row r="161">
          <cell r="B161" t="str">
            <v>Patata roja red pontiac, kg</v>
          </cell>
          <cell r="C161">
            <v>2.3320000000000003</v>
          </cell>
          <cell r="D161">
            <v>0</v>
          </cell>
          <cell r="G161">
            <v>0</v>
          </cell>
        </row>
        <row r="162">
          <cell r="B162" t="str">
            <v>Patatica roja pequeña, kg</v>
          </cell>
          <cell r="C162">
            <v>1.4300000000000002</v>
          </cell>
          <cell r="D162">
            <v>0</v>
          </cell>
          <cell r="G162">
            <v>0</v>
          </cell>
        </row>
        <row r="163">
          <cell r="B163" t="str">
            <v>Pimiento Italiano (invernadero)</v>
          </cell>
          <cell r="C163">
            <v>0</v>
          </cell>
          <cell r="D163">
            <v>0</v>
          </cell>
          <cell r="G163">
            <v>0</v>
          </cell>
        </row>
        <row r="164">
          <cell r="B164" t="str">
            <v>Rabanicos, manojo</v>
          </cell>
          <cell r="C164">
            <v>0</v>
          </cell>
          <cell r="D164">
            <v>0</v>
          </cell>
          <cell r="G164">
            <v>0</v>
          </cell>
        </row>
        <row r="165">
          <cell r="B165" t="str">
            <v>Tomates de ensalada (invernadero), Kg</v>
          </cell>
          <cell r="C165">
            <v>0</v>
          </cell>
          <cell r="D165">
            <v>0</v>
          </cell>
          <cell r="G165">
            <v>0</v>
          </cell>
        </row>
        <row r="166">
          <cell r="B166" t="str">
            <v>Zanahoria, manojo</v>
          </cell>
          <cell r="C166">
            <v>0</v>
          </cell>
          <cell r="D166">
            <v>0</v>
          </cell>
          <cell r="G166">
            <v>0</v>
          </cell>
        </row>
        <row r="167">
          <cell r="B167" t="str">
            <v>Zanahoria, kg</v>
          </cell>
          <cell r="C167">
            <v>0</v>
          </cell>
          <cell r="D167">
            <v>0</v>
          </cell>
          <cell r="G167">
            <v>0</v>
          </cell>
        </row>
        <row r="168">
          <cell r="B168">
            <v>0</v>
          </cell>
          <cell r="C168">
            <v>0</v>
          </cell>
          <cell r="D168">
            <v>0</v>
          </cell>
          <cell r="G168">
            <v>0</v>
          </cell>
        </row>
        <row r="169">
          <cell r="B169">
            <v>0</v>
          </cell>
          <cell r="C169">
            <v>0</v>
          </cell>
          <cell r="D169">
            <v>0</v>
          </cell>
          <cell r="G169">
            <v>0</v>
          </cell>
        </row>
        <row r="170">
          <cell r="B170">
            <v>0</v>
          </cell>
          <cell r="C170">
            <v>0</v>
          </cell>
          <cell r="D170">
            <v>0</v>
          </cell>
          <cell r="G170">
            <v>0</v>
          </cell>
        </row>
        <row r="171">
          <cell r="B171">
            <v>0</v>
          </cell>
          <cell r="C171">
            <v>0</v>
          </cell>
          <cell r="D171">
            <v>0</v>
          </cell>
          <cell r="G171">
            <v>0</v>
          </cell>
        </row>
        <row r="172">
          <cell r="B172">
            <v>0</v>
          </cell>
          <cell r="C172">
            <v>0</v>
          </cell>
          <cell r="D172">
            <v>0</v>
          </cell>
          <cell r="G172">
            <v>0</v>
          </cell>
        </row>
        <row r="173">
          <cell r="B173">
            <v>0</v>
          </cell>
          <cell r="C173">
            <v>0</v>
          </cell>
          <cell r="D173">
            <v>0</v>
          </cell>
          <cell r="G173">
            <v>0</v>
          </cell>
        </row>
        <row r="175">
          <cell r="B175" t="str">
            <v>Total</v>
          </cell>
          <cell r="G175">
            <v>0</v>
          </cell>
        </row>
        <row r="176">
          <cell r="B176" t="str">
            <v>Nº Cajas: …………..</v>
          </cell>
        </row>
        <row r="177">
          <cell r="B177" t="str">
            <v>Destinatario:</v>
          </cell>
          <cell r="C177" t="str">
            <v>Biotopía y terra vva y la otra y la de ma lomot y esto es una pureba de cómo queda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1">
          <cell r="B1" t="str">
            <v>Kgs/Uds. Grupos VCNS EDEMUR</v>
          </cell>
        </row>
      </sheetData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tabSelected="1" zoomScaleNormal="100" workbookViewId="0">
      <selection activeCell="E3" sqref="E3"/>
    </sheetView>
  </sheetViews>
  <sheetFormatPr baseColWidth="10" defaultRowHeight="15" x14ac:dyDescent="0.25"/>
  <cols>
    <col min="1" max="1" width="6.42578125" customWidth="1"/>
    <col min="2" max="2" width="23" style="154" customWidth="1"/>
    <col min="3" max="3" width="8" style="154" customWidth="1"/>
    <col min="4" max="4" width="4.140625" customWidth="1"/>
    <col min="5" max="5" width="33.28515625" style="155" customWidth="1"/>
    <col min="6" max="6" width="6.85546875" customWidth="1"/>
    <col min="7" max="7" width="7" customWidth="1"/>
    <col min="8" max="8" width="7.42578125" customWidth="1"/>
    <col min="9" max="9" width="1.140625" customWidth="1"/>
    <col min="10" max="10" width="6.7109375" customWidth="1"/>
    <col min="11" max="11" width="22.28515625" customWidth="1"/>
    <col min="12" max="12" width="7.28515625" customWidth="1"/>
    <col min="13" max="13" width="4.42578125" customWidth="1"/>
    <col min="14" max="14" width="32.28515625" customWidth="1"/>
    <col min="15" max="15" width="6.42578125" customWidth="1"/>
    <col min="16" max="16" width="6.5703125" customWidth="1"/>
    <col min="17" max="17" width="8.42578125" customWidth="1"/>
  </cols>
  <sheetData>
    <row r="1" spans="1:17" ht="22.9" customHeight="1" thickBot="1" x14ac:dyDescent="0.3">
      <c r="A1" s="1" t="s">
        <v>0</v>
      </c>
      <c r="B1" s="2" t="s">
        <v>1</v>
      </c>
      <c r="C1" s="3"/>
      <c r="D1" s="4" t="s">
        <v>2</v>
      </c>
      <c r="E1" s="5" t="s">
        <v>3</v>
      </c>
      <c r="F1" s="6" t="s">
        <v>4</v>
      </c>
      <c r="G1" s="7" t="s">
        <v>5</v>
      </c>
      <c r="H1" s="8" t="s">
        <v>6</v>
      </c>
      <c r="J1" s="9"/>
      <c r="K1" s="10"/>
      <c r="L1" s="10"/>
      <c r="M1" s="11"/>
      <c r="N1" s="12"/>
      <c r="O1" s="13"/>
      <c r="P1" s="14"/>
      <c r="Q1" s="15"/>
    </row>
    <row r="2" spans="1:17" ht="16.5" thickBot="1" x14ac:dyDescent="0.3">
      <c r="A2" s="16">
        <v>51</v>
      </c>
      <c r="B2" s="17" t="s">
        <v>94</v>
      </c>
      <c r="C2" s="18"/>
      <c r="D2" s="19" t="s">
        <v>7</v>
      </c>
      <c r="E2" s="20" t="s">
        <v>95</v>
      </c>
      <c r="F2" s="21" t="s">
        <v>8</v>
      </c>
      <c r="G2" s="22" t="s">
        <v>9</v>
      </c>
      <c r="H2" s="23"/>
      <c r="J2" s="24"/>
      <c r="K2" s="25"/>
      <c r="L2" s="26"/>
      <c r="M2" s="27"/>
      <c r="N2" s="28"/>
      <c r="O2" s="27"/>
      <c r="P2" s="29"/>
      <c r="Q2" s="30"/>
    </row>
    <row r="3" spans="1:17" ht="23.25" customHeight="1" thickBot="1" x14ac:dyDescent="0.3">
      <c r="A3" s="31" t="s">
        <v>10</v>
      </c>
      <c r="B3" s="32" t="s">
        <v>11</v>
      </c>
      <c r="C3" s="33" t="s">
        <v>12</v>
      </c>
      <c r="D3" s="34" t="s">
        <v>13</v>
      </c>
      <c r="E3" s="35" t="s">
        <v>14</v>
      </c>
      <c r="F3" s="36" t="s">
        <v>15</v>
      </c>
      <c r="G3" s="37" t="s">
        <v>16</v>
      </c>
      <c r="H3" s="38" t="s">
        <v>17</v>
      </c>
      <c r="J3" s="39"/>
      <c r="K3" s="40"/>
      <c r="L3" s="41"/>
      <c r="M3" s="42"/>
      <c r="N3" s="43"/>
      <c r="O3" s="44"/>
      <c r="P3" s="45"/>
      <c r="Q3" s="46"/>
    </row>
    <row r="4" spans="1:17" ht="15" customHeight="1" thickBot="1" x14ac:dyDescent="0.3">
      <c r="A4" s="47" t="s">
        <v>18</v>
      </c>
      <c r="B4" s="48" t="s">
        <v>19</v>
      </c>
      <c r="C4" s="49" t="s">
        <v>20</v>
      </c>
      <c r="D4" s="50" t="s">
        <v>7</v>
      </c>
      <c r="E4" s="51"/>
      <c r="F4" s="52">
        <v>1</v>
      </c>
      <c r="G4" s="50"/>
      <c r="H4" s="53">
        <f t="shared" ref="H4:H53" si="0">F4*G4</f>
        <v>0</v>
      </c>
      <c r="J4" s="54"/>
      <c r="K4" s="55"/>
      <c r="L4" s="55"/>
      <c r="M4" s="56"/>
      <c r="N4" s="57"/>
      <c r="O4" s="58"/>
      <c r="P4" s="56"/>
      <c r="Q4" s="56"/>
    </row>
    <row r="5" spans="1:17" ht="14.25" customHeight="1" thickBot="1" x14ac:dyDescent="0.3">
      <c r="A5" s="59" t="s">
        <v>18</v>
      </c>
      <c r="B5" s="48" t="s">
        <v>21</v>
      </c>
      <c r="C5" s="60" t="s">
        <v>20</v>
      </c>
      <c r="D5" s="61"/>
      <c r="E5" s="62"/>
      <c r="F5" s="63">
        <v>1</v>
      </c>
      <c r="G5" s="61"/>
      <c r="H5" s="64">
        <f t="shared" si="0"/>
        <v>0</v>
      </c>
      <c r="J5" s="65"/>
      <c r="K5" s="55"/>
      <c r="L5" s="55"/>
      <c r="M5" s="66"/>
      <c r="N5" s="67"/>
      <c r="O5" s="58"/>
      <c r="P5" s="66"/>
      <c r="Q5" s="66"/>
    </row>
    <row r="6" spans="1:17" ht="14.25" customHeight="1" thickBot="1" x14ac:dyDescent="0.3">
      <c r="A6" s="68" t="s">
        <v>18</v>
      </c>
      <c r="B6" s="48" t="s">
        <v>22</v>
      </c>
      <c r="C6" s="60" t="s">
        <v>23</v>
      </c>
      <c r="D6" s="69"/>
      <c r="E6" s="70"/>
      <c r="F6" s="63">
        <v>1.89</v>
      </c>
      <c r="G6" s="69"/>
      <c r="H6" s="71">
        <f t="shared" si="0"/>
        <v>0</v>
      </c>
      <c r="J6" s="54"/>
      <c r="K6" s="55"/>
      <c r="L6" s="55"/>
      <c r="M6" s="56"/>
      <c r="N6" s="57"/>
      <c r="O6" s="58"/>
      <c r="P6" s="56"/>
      <c r="Q6" s="56"/>
    </row>
    <row r="7" spans="1:17" ht="18" customHeight="1" thickBot="1" x14ac:dyDescent="0.3">
      <c r="A7" s="59" t="s">
        <v>18</v>
      </c>
      <c r="B7" s="48" t="s">
        <v>24</v>
      </c>
      <c r="C7" s="60" t="s">
        <v>23</v>
      </c>
      <c r="D7" s="61"/>
      <c r="E7" s="62" t="s">
        <v>25</v>
      </c>
      <c r="F7" s="63">
        <v>1.1000000000000001</v>
      </c>
      <c r="G7" s="61"/>
      <c r="H7" s="64">
        <f t="shared" si="0"/>
        <v>0</v>
      </c>
      <c r="J7" s="65"/>
      <c r="K7" s="55"/>
      <c r="L7" s="55"/>
      <c r="M7" s="66"/>
      <c r="N7" s="67"/>
      <c r="O7" s="58"/>
      <c r="P7" s="66"/>
      <c r="Q7" s="66"/>
    </row>
    <row r="8" spans="1:17" ht="16.5" customHeight="1" thickBot="1" x14ac:dyDescent="0.3">
      <c r="A8" s="68" t="s">
        <v>18</v>
      </c>
      <c r="B8" s="48" t="s">
        <v>24</v>
      </c>
      <c r="C8" s="60" t="s">
        <v>20</v>
      </c>
      <c r="D8" s="69"/>
      <c r="E8" s="70" t="s">
        <v>26</v>
      </c>
      <c r="F8" s="63">
        <v>1.47</v>
      </c>
      <c r="G8" s="69"/>
      <c r="H8" s="71">
        <f t="shared" si="0"/>
        <v>0</v>
      </c>
      <c r="J8" s="54"/>
      <c r="K8" s="55"/>
      <c r="L8" s="55"/>
      <c r="M8" s="56"/>
      <c r="N8" s="57"/>
      <c r="O8" s="58"/>
      <c r="P8" s="56"/>
      <c r="Q8" s="56"/>
    </row>
    <row r="9" spans="1:17" ht="15" customHeight="1" thickBot="1" x14ac:dyDescent="0.3">
      <c r="A9" s="72" t="s">
        <v>27</v>
      </c>
      <c r="B9" s="48" t="s">
        <v>28</v>
      </c>
      <c r="C9" s="60" t="s">
        <v>20</v>
      </c>
      <c r="D9" s="73" t="s">
        <v>8</v>
      </c>
      <c r="E9" s="74" t="s">
        <v>29</v>
      </c>
      <c r="F9" s="63">
        <v>1.37</v>
      </c>
      <c r="G9" s="73"/>
      <c r="H9" s="75">
        <f t="shared" si="0"/>
        <v>0</v>
      </c>
      <c r="J9" s="76"/>
      <c r="K9" s="55"/>
      <c r="L9" s="55"/>
      <c r="M9" s="77"/>
      <c r="N9" s="78"/>
      <c r="O9" s="58"/>
      <c r="P9" s="77"/>
      <c r="Q9" s="77"/>
    </row>
    <row r="10" spans="1:17" ht="17.25" customHeight="1" thickBot="1" x14ac:dyDescent="0.3">
      <c r="A10" s="68" t="s">
        <v>30</v>
      </c>
      <c r="B10" s="48" t="s">
        <v>31</v>
      </c>
      <c r="C10" s="60" t="s">
        <v>32</v>
      </c>
      <c r="D10" s="69" t="s">
        <v>9</v>
      </c>
      <c r="E10" s="79" t="s">
        <v>33</v>
      </c>
      <c r="F10" s="63">
        <v>1.23</v>
      </c>
      <c r="G10" s="69"/>
      <c r="H10" s="71">
        <f t="shared" si="0"/>
        <v>0</v>
      </c>
      <c r="J10" s="54"/>
      <c r="K10" s="55"/>
      <c r="L10" s="55"/>
      <c r="M10" s="56"/>
      <c r="N10" s="57"/>
      <c r="O10" s="58"/>
      <c r="P10" s="56"/>
      <c r="Q10" s="56"/>
    </row>
    <row r="11" spans="1:17" ht="15.75" customHeight="1" thickBot="1" x14ac:dyDescent="0.3">
      <c r="A11" s="59" t="s">
        <v>18</v>
      </c>
      <c r="B11" s="48" t="s">
        <v>34</v>
      </c>
      <c r="C11" s="60" t="s">
        <v>23</v>
      </c>
      <c r="D11" s="61" t="s">
        <v>7</v>
      </c>
      <c r="E11" s="62" t="s">
        <v>35</v>
      </c>
      <c r="F11" s="63">
        <v>2.57</v>
      </c>
      <c r="G11" s="61"/>
      <c r="H11" s="64">
        <f t="shared" si="0"/>
        <v>0</v>
      </c>
      <c r="J11" s="65"/>
      <c r="K11" s="55"/>
      <c r="L11" s="55"/>
      <c r="M11" s="66"/>
      <c r="N11" s="67"/>
      <c r="O11" s="58"/>
      <c r="P11" s="66"/>
      <c r="Q11" s="66"/>
    </row>
    <row r="12" spans="1:17" ht="17.25" customHeight="1" thickBot="1" x14ac:dyDescent="0.3">
      <c r="A12" s="68" t="s">
        <v>36</v>
      </c>
      <c r="B12" s="80" t="s">
        <v>37</v>
      </c>
      <c r="C12" s="81" t="s">
        <v>38</v>
      </c>
      <c r="D12" s="69"/>
      <c r="E12" s="79" t="s">
        <v>39</v>
      </c>
      <c r="F12" s="63">
        <v>1.05</v>
      </c>
      <c r="G12" s="69"/>
      <c r="H12" s="71">
        <f t="shared" si="0"/>
        <v>0</v>
      </c>
      <c r="J12" s="54"/>
      <c r="K12" s="82"/>
      <c r="L12" s="82"/>
      <c r="M12" s="56"/>
      <c r="N12" s="83"/>
      <c r="O12" s="58"/>
      <c r="P12" s="56"/>
      <c r="Q12" s="56"/>
    </row>
    <row r="13" spans="1:17" ht="15.75" customHeight="1" thickBot="1" x14ac:dyDescent="0.3">
      <c r="A13" s="59" t="s">
        <v>36</v>
      </c>
      <c r="B13" s="48" t="s">
        <v>40</v>
      </c>
      <c r="C13" s="60" t="s">
        <v>41</v>
      </c>
      <c r="D13" s="61"/>
      <c r="E13" s="62" t="s">
        <v>42</v>
      </c>
      <c r="F13" s="63">
        <v>1.05</v>
      </c>
      <c r="G13" s="61"/>
      <c r="H13" s="64">
        <f t="shared" si="0"/>
        <v>0</v>
      </c>
      <c r="J13" s="65"/>
      <c r="K13" s="55"/>
      <c r="L13" s="55"/>
      <c r="M13" s="66"/>
      <c r="N13" s="67"/>
      <c r="O13" s="58"/>
      <c r="P13" s="66"/>
      <c r="Q13" s="66"/>
    </row>
    <row r="14" spans="1:17" ht="25.5" customHeight="1" thickBot="1" x14ac:dyDescent="0.3">
      <c r="A14" s="68" t="s">
        <v>18</v>
      </c>
      <c r="B14" s="48" t="s">
        <v>43</v>
      </c>
      <c r="C14" s="84" t="s">
        <v>38</v>
      </c>
      <c r="D14" s="69"/>
      <c r="E14" s="79" t="s">
        <v>44</v>
      </c>
      <c r="F14" s="63">
        <v>1.05</v>
      </c>
      <c r="G14" s="69"/>
      <c r="H14" s="71">
        <f t="shared" si="0"/>
        <v>0</v>
      </c>
      <c r="J14" s="54"/>
      <c r="K14" s="55"/>
      <c r="L14" s="55"/>
      <c r="M14" s="56"/>
      <c r="N14" s="85"/>
      <c r="O14" s="58"/>
      <c r="P14" s="56"/>
      <c r="Q14" s="56"/>
    </row>
    <row r="15" spans="1:17" ht="13.5" customHeight="1" thickBot="1" x14ac:dyDescent="0.3">
      <c r="A15" s="59" t="s">
        <v>30</v>
      </c>
      <c r="B15" s="86" t="s">
        <v>45</v>
      </c>
      <c r="C15" s="84" t="s">
        <v>20</v>
      </c>
      <c r="D15" s="61"/>
      <c r="E15" s="62"/>
      <c r="F15" s="63">
        <v>1.02</v>
      </c>
      <c r="G15" s="61"/>
      <c r="H15" s="87">
        <f t="shared" si="0"/>
        <v>0</v>
      </c>
      <c r="J15" s="65"/>
      <c r="K15" s="88"/>
      <c r="L15" s="88"/>
      <c r="M15" s="66"/>
      <c r="N15" s="67"/>
      <c r="O15" s="58"/>
      <c r="P15" s="66"/>
      <c r="Q15" s="66"/>
    </row>
    <row r="16" spans="1:17" ht="21" customHeight="1" thickBot="1" x14ac:dyDescent="0.3">
      <c r="A16" s="89" t="s">
        <v>18</v>
      </c>
      <c r="B16" s="90" t="s">
        <v>46</v>
      </c>
      <c r="C16" s="84" t="s">
        <v>32</v>
      </c>
      <c r="D16" s="69" t="s">
        <v>47</v>
      </c>
      <c r="E16" s="79" t="s">
        <v>48</v>
      </c>
      <c r="F16" s="63">
        <v>1.31</v>
      </c>
      <c r="G16" s="69"/>
      <c r="H16" s="91">
        <f t="shared" si="0"/>
        <v>0</v>
      </c>
      <c r="J16" s="92"/>
      <c r="K16" s="93"/>
      <c r="L16" s="93"/>
      <c r="M16" s="56"/>
      <c r="N16" s="57"/>
      <c r="O16" s="58"/>
      <c r="P16" s="56"/>
      <c r="Q16" s="56"/>
    </row>
    <row r="17" spans="1:17" ht="16.5" customHeight="1" thickBot="1" x14ac:dyDescent="0.3">
      <c r="A17" s="59" t="s">
        <v>18</v>
      </c>
      <c r="B17" s="86" t="s">
        <v>49</v>
      </c>
      <c r="C17" s="84" t="s">
        <v>32</v>
      </c>
      <c r="D17" s="61" t="s">
        <v>50</v>
      </c>
      <c r="E17" s="62"/>
      <c r="F17" s="63">
        <v>1.21</v>
      </c>
      <c r="G17" s="61"/>
      <c r="H17" s="94">
        <f t="shared" si="0"/>
        <v>0</v>
      </c>
      <c r="J17" s="65"/>
      <c r="K17" s="88"/>
      <c r="L17" s="88"/>
      <c r="M17" s="66"/>
      <c r="N17" s="67"/>
      <c r="O17" s="58"/>
      <c r="P17" s="66"/>
      <c r="Q17" s="66"/>
    </row>
    <row r="18" spans="1:17" ht="21.75" customHeight="1" thickBot="1" x14ac:dyDescent="0.3">
      <c r="A18" s="68" t="s">
        <v>30</v>
      </c>
      <c r="B18" s="48" t="s">
        <v>51</v>
      </c>
      <c r="C18" s="84" t="s">
        <v>32</v>
      </c>
      <c r="D18" s="69"/>
      <c r="E18" s="79" t="s">
        <v>52</v>
      </c>
      <c r="F18" s="63">
        <v>0.56000000000000005</v>
      </c>
      <c r="G18" s="69"/>
      <c r="H18" s="91">
        <f t="shared" si="0"/>
        <v>0</v>
      </c>
      <c r="J18" s="54"/>
      <c r="K18" s="55"/>
      <c r="L18" s="55"/>
      <c r="M18" s="56"/>
      <c r="N18" s="83"/>
      <c r="O18" s="58"/>
      <c r="P18" s="56"/>
      <c r="Q18" s="56"/>
    </row>
    <row r="19" spans="1:17" ht="24" customHeight="1" thickBot="1" x14ac:dyDescent="0.3">
      <c r="A19" s="59" t="s">
        <v>18</v>
      </c>
      <c r="B19" s="95" t="s">
        <v>53</v>
      </c>
      <c r="C19" s="96" t="s">
        <v>32</v>
      </c>
      <c r="D19" s="61"/>
      <c r="E19" s="62"/>
      <c r="F19" s="63">
        <v>1.29</v>
      </c>
      <c r="G19" s="61"/>
      <c r="H19" s="94">
        <f t="shared" si="0"/>
        <v>0</v>
      </c>
      <c r="J19" s="65"/>
      <c r="K19" s="97"/>
      <c r="L19" s="97"/>
      <c r="M19" s="66"/>
      <c r="N19" s="67"/>
      <c r="O19" s="58"/>
      <c r="P19" s="66"/>
      <c r="Q19" s="66"/>
    </row>
    <row r="20" spans="1:17" ht="18" customHeight="1" thickBot="1" x14ac:dyDescent="0.3">
      <c r="A20" s="89" t="s">
        <v>30</v>
      </c>
      <c r="B20" s="90" t="s">
        <v>54</v>
      </c>
      <c r="C20" s="98" t="s">
        <v>32</v>
      </c>
      <c r="D20" s="69" t="s">
        <v>7</v>
      </c>
      <c r="E20" s="99" t="s">
        <v>55</v>
      </c>
      <c r="F20" s="63">
        <v>0.63</v>
      </c>
      <c r="G20" s="69"/>
      <c r="H20" s="91">
        <f t="shared" si="0"/>
        <v>0</v>
      </c>
      <c r="J20" s="92"/>
      <c r="K20" s="93"/>
      <c r="L20" s="93"/>
      <c r="M20" s="56"/>
      <c r="N20" s="85"/>
      <c r="O20" s="58"/>
      <c r="P20" s="56"/>
      <c r="Q20" s="56"/>
    </row>
    <row r="21" spans="1:17" ht="18.75" customHeight="1" thickBot="1" x14ac:dyDescent="0.3">
      <c r="A21" s="100" t="s">
        <v>27</v>
      </c>
      <c r="B21" s="90" t="s">
        <v>56</v>
      </c>
      <c r="C21" s="98" t="s">
        <v>20</v>
      </c>
      <c r="D21" s="61"/>
      <c r="E21" s="62" t="s">
        <v>57</v>
      </c>
      <c r="F21" s="63">
        <v>1.05</v>
      </c>
      <c r="G21" s="61"/>
      <c r="H21" s="94">
        <f t="shared" si="0"/>
        <v>0</v>
      </c>
      <c r="J21" s="101"/>
      <c r="K21" s="93"/>
      <c r="L21" s="93"/>
      <c r="M21" s="66"/>
      <c r="N21" s="102"/>
      <c r="O21" s="58"/>
      <c r="P21" s="66"/>
      <c r="Q21" s="66"/>
    </row>
    <row r="22" spans="1:17" ht="12.75" customHeight="1" thickBot="1" x14ac:dyDescent="0.3">
      <c r="A22" s="68" t="s">
        <v>27</v>
      </c>
      <c r="B22" s="48" t="s">
        <v>58</v>
      </c>
      <c r="C22" s="60" t="s">
        <v>32</v>
      </c>
      <c r="D22" s="69"/>
      <c r="E22" s="70"/>
      <c r="F22" s="63">
        <v>0.53</v>
      </c>
      <c r="G22" s="69"/>
      <c r="H22" s="91">
        <f t="shared" si="0"/>
        <v>0</v>
      </c>
      <c r="J22" s="54"/>
      <c r="K22" s="55"/>
      <c r="L22" s="55"/>
      <c r="M22" s="56"/>
      <c r="N22" s="57"/>
      <c r="O22" s="58"/>
      <c r="P22" s="56"/>
      <c r="Q22" s="56"/>
    </row>
    <row r="23" spans="1:17" ht="15" customHeight="1" thickBot="1" x14ac:dyDescent="0.3">
      <c r="A23" s="103" t="s">
        <v>18</v>
      </c>
      <c r="B23" s="48" t="s">
        <v>59</v>
      </c>
      <c r="C23" s="60" t="s">
        <v>32</v>
      </c>
      <c r="D23" s="61"/>
      <c r="E23" s="62" t="s">
        <v>60</v>
      </c>
      <c r="F23" s="63">
        <v>0.84</v>
      </c>
      <c r="G23" s="61"/>
      <c r="H23" s="94">
        <f t="shared" si="0"/>
        <v>0</v>
      </c>
      <c r="J23" s="65"/>
      <c r="K23" s="55"/>
      <c r="L23" s="55"/>
      <c r="M23" s="66"/>
      <c r="N23" s="102"/>
      <c r="O23" s="58"/>
      <c r="P23" s="66"/>
      <c r="Q23" s="66"/>
    </row>
    <row r="24" spans="1:17" ht="13.5" customHeight="1" thickBot="1" x14ac:dyDescent="0.3">
      <c r="A24" s="104" t="s">
        <v>27</v>
      </c>
      <c r="B24" s="48" t="s">
        <v>61</v>
      </c>
      <c r="C24" s="60" t="s">
        <v>32</v>
      </c>
      <c r="D24" s="69"/>
      <c r="E24" s="79"/>
      <c r="F24" s="63">
        <v>1.1000000000000001</v>
      </c>
      <c r="G24" s="69"/>
      <c r="H24" s="91">
        <f t="shared" si="0"/>
        <v>0</v>
      </c>
      <c r="J24" s="54"/>
      <c r="K24" s="55"/>
      <c r="L24" s="55"/>
      <c r="M24" s="56"/>
      <c r="N24" s="85"/>
      <c r="O24" s="58"/>
      <c r="P24" s="56"/>
      <c r="Q24" s="56"/>
    </row>
    <row r="25" spans="1:17" ht="16.5" customHeight="1" thickBot="1" x14ac:dyDescent="0.3">
      <c r="A25" s="103" t="s">
        <v>30</v>
      </c>
      <c r="B25" s="86" t="s">
        <v>62</v>
      </c>
      <c r="C25" s="84" t="s">
        <v>32</v>
      </c>
      <c r="D25" s="61"/>
      <c r="E25" s="62" t="s">
        <v>63</v>
      </c>
      <c r="F25" s="63">
        <v>0.84</v>
      </c>
      <c r="G25" s="61"/>
      <c r="H25" s="94">
        <f t="shared" si="0"/>
        <v>0</v>
      </c>
      <c r="J25" s="65"/>
      <c r="K25" s="88"/>
      <c r="L25" s="88"/>
      <c r="M25" s="66"/>
      <c r="N25" s="102"/>
      <c r="O25" s="58"/>
      <c r="P25" s="66"/>
      <c r="Q25" s="66"/>
    </row>
    <row r="26" spans="1:17" ht="15.75" customHeight="1" thickBot="1" x14ac:dyDescent="0.3">
      <c r="A26" s="104" t="s">
        <v>18</v>
      </c>
      <c r="B26" s="48" t="s">
        <v>64</v>
      </c>
      <c r="C26" s="60" t="s">
        <v>32</v>
      </c>
      <c r="D26" s="69" t="s">
        <v>7</v>
      </c>
      <c r="E26" s="79"/>
      <c r="F26" s="63">
        <v>0.84</v>
      </c>
      <c r="G26" s="69"/>
      <c r="H26" s="91">
        <f t="shared" si="0"/>
        <v>0</v>
      </c>
      <c r="J26" s="54"/>
      <c r="K26" s="55"/>
      <c r="L26" s="55"/>
      <c r="M26" s="56"/>
      <c r="N26" s="85"/>
      <c r="O26" s="58"/>
      <c r="P26" s="56"/>
      <c r="Q26" s="56"/>
    </row>
    <row r="27" spans="1:17" ht="21" customHeight="1" thickBot="1" x14ac:dyDescent="0.3">
      <c r="A27" s="103" t="s">
        <v>30</v>
      </c>
      <c r="B27" s="90" t="s">
        <v>65</v>
      </c>
      <c r="C27" s="98" t="s">
        <v>32</v>
      </c>
      <c r="D27" s="61"/>
      <c r="E27" s="105" t="s">
        <v>66</v>
      </c>
      <c r="F27" s="63">
        <v>0.84</v>
      </c>
      <c r="G27" s="61"/>
      <c r="H27" s="106">
        <f t="shared" si="0"/>
        <v>0</v>
      </c>
      <c r="J27" s="65"/>
      <c r="K27" s="93"/>
      <c r="L27" s="93"/>
      <c r="M27" s="66"/>
      <c r="N27" s="85"/>
      <c r="O27" s="58"/>
      <c r="P27" s="66"/>
      <c r="Q27" s="56"/>
    </row>
    <row r="28" spans="1:17" ht="20.25" customHeight="1" thickBot="1" x14ac:dyDescent="0.3">
      <c r="A28" s="104" t="s">
        <v>30</v>
      </c>
      <c r="B28" s="48" t="s">
        <v>67</v>
      </c>
      <c r="C28" s="60" t="s">
        <v>32</v>
      </c>
      <c r="D28" s="69" t="s">
        <v>8</v>
      </c>
      <c r="E28" s="79" t="s">
        <v>68</v>
      </c>
      <c r="F28" s="63">
        <v>0.84</v>
      </c>
      <c r="G28" s="69"/>
      <c r="H28" s="91">
        <f t="shared" si="0"/>
        <v>0</v>
      </c>
      <c r="J28" s="54"/>
      <c r="K28" s="55"/>
      <c r="L28" s="55"/>
      <c r="M28" s="56"/>
      <c r="N28" s="85"/>
      <c r="O28" s="58"/>
      <c r="P28" s="56"/>
      <c r="Q28" s="56"/>
    </row>
    <row r="29" spans="1:17" ht="23.25" customHeight="1" thickBot="1" x14ac:dyDescent="0.3">
      <c r="A29" s="103" t="s">
        <v>69</v>
      </c>
      <c r="B29" s="90" t="s">
        <v>70</v>
      </c>
      <c r="C29" s="98" t="s">
        <v>23</v>
      </c>
      <c r="D29" s="61"/>
      <c r="E29" s="107" t="s">
        <v>71</v>
      </c>
      <c r="F29" s="63">
        <v>0.84</v>
      </c>
      <c r="G29" s="61"/>
      <c r="H29" s="94">
        <f t="shared" si="0"/>
        <v>0</v>
      </c>
      <c r="J29" s="65"/>
      <c r="K29" s="93"/>
      <c r="L29" s="93"/>
      <c r="M29" s="66"/>
      <c r="N29" s="67"/>
      <c r="O29" s="58"/>
      <c r="P29" s="66"/>
      <c r="Q29" s="66"/>
    </row>
    <row r="30" spans="1:17" ht="21.75" customHeight="1" thickBot="1" x14ac:dyDescent="0.3">
      <c r="A30" s="104" t="s">
        <v>72</v>
      </c>
      <c r="B30" s="90" t="s">
        <v>73</v>
      </c>
      <c r="C30" s="98" t="s">
        <v>23</v>
      </c>
      <c r="D30" s="69"/>
      <c r="E30" s="79" t="s">
        <v>74</v>
      </c>
      <c r="F30" s="63">
        <v>1.42</v>
      </c>
      <c r="G30" s="69"/>
      <c r="H30" s="91">
        <f t="shared" si="0"/>
        <v>0</v>
      </c>
      <c r="J30" s="54"/>
      <c r="K30" s="93"/>
      <c r="L30" s="93"/>
      <c r="M30" s="56"/>
      <c r="N30" s="85"/>
      <c r="O30" s="58"/>
      <c r="P30" s="56"/>
      <c r="Q30" s="56"/>
    </row>
    <row r="31" spans="1:17" ht="18" customHeight="1" thickBot="1" x14ac:dyDescent="0.3">
      <c r="A31" s="103" t="s">
        <v>75</v>
      </c>
      <c r="B31" s="86" t="s">
        <v>76</v>
      </c>
      <c r="C31" s="98" t="s">
        <v>23</v>
      </c>
      <c r="D31" s="61" t="s">
        <v>8</v>
      </c>
      <c r="E31" s="62"/>
      <c r="F31" s="63">
        <v>1.42</v>
      </c>
      <c r="G31" s="61"/>
      <c r="H31" s="94">
        <f t="shared" si="0"/>
        <v>0</v>
      </c>
      <c r="J31" s="65"/>
      <c r="K31" s="82"/>
      <c r="L31" s="82"/>
      <c r="M31" s="66"/>
      <c r="N31" s="67"/>
      <c r="O31" s="58"/>
      <c r="P31" s="66"/>
      <c r="Q31" s="66"/>
    </row>
    <row r="32" spans="1:17" ht="21" customHeight="1" thickBot="1" x14ac:dyDescent="0.3">
      <c r="A32" s="104" t="s">
        <v>77</v>
      </c>
      <c r="B32" s="48" t="s">
        <v>78</v>
      </c>
      <c r="C32" s="60" t="s">
        <v>23</v>
      </c>
      <c r="D32" s="69"/>
      <c r="E32" s="99" t="s">
        <v>79</v>
      </c>
      <c r="F32" s="63">
        <v>0.89</v>
      </c>
      <c r="G32" s="69"/>
      <c r="H32" s="91">
        <f t="shared" si="0"/>
        <v>0</v>
      </c>
      <c r="J32" s="54"/>
      <c r="K32" s="55"/>
      <c r="L32" s="55"/>
      <c r="M32" s="56"/>
      <c r="N32" s="83"/>
      <c r="O32" s="58"/>
      <c r="P32" s="56"/>
      <c r="Q32" s="56"/>
    </row>
    <row r="33" spans="1:17" ht="15.75" customHeight="1" thickBot="1" x14ac:dyDescent="0.3">
      <c r="A33" s="103" t="s">
        <v>75</v>
      </c>
      <c r="B33" s="48" t="s">
        <v>80</v>
      </c>
      <c r="C33" s="60" t="s">
        <v>23</v>
      </c>
      <c r="D33" s="61"/>
      <c r="E33" s="62" t="s">
        <v>81</v>
      </c>
      <c r="F33" s="63">
        <v>2.1</v>
      </c>
      <c r="G33" s="61"/>
      <c r="H33" s="94">
        <f t="shared" si="0"/>
        <v>0</v>
      </c>
      <c r="J33" s="65"/>
      <c r="K33" s="55"/>
      <c r="L33" s="55"/>
      <c r="M33" s="66"/>
      <c r="N33" s="67"/>
      <c r="O33" s="58"/>
      <c r="P33" s="66"/>
      <c r="Q33" s="66"/>
    </row>
    <row r="34" spans="1:17" ht="18.75" customHeight="1" thickBot="1" x14ac:dyDescent="0.3">
      <c r="A34" s="104" t="s">
        <v>82</v>
      </c>
      <c r="B34" s="48" t="s">
        <v>83</v>
      </c>
      <c r="C34" s="60" t="s">
        <v>23</v>
      </c>
      <c r="D34" s="69" t="s">
        <v>8</v>
      </c>
      <c r="E34" s="79"/>
      <c r="F34" s="63">
        <v>1.89</v>
      </c>
      <c r="G34" s="69"/>
      <c r="H34" s="91">
        <f t="shared" si="0"/>
        <v>0</v>
      </c>
      <c r="J34" s="54"/>
      <c r="K34" s="55"/>
      <c r="L34" s="55"/>
      <c r="M34" s="56"/>
      <c r="N34" s="85"/>
      <c r="O34" s="58"/>
      <c r="P34" s="56"/>
      <c r="Q34" s="56"/>
    </row>
    <row r="35" spans="1:17" ht="16.5" thickBot="1" x14ac:dyDescent="0.3">
      <c r="A35" s="103" t="s">
        <v>30</v>
      </c>
      <c r="B35" s="86" t="s">
        <v>84</v>
      </c>
      <c r="C35" s="84" t="s">
        <v>20</v>
      </c>
      <c r="D35" s="61"/>
      <c r="E35" s="62" t="s">
        <v>85</v>
      </c>
      <c r="F35" s="63">
        <v>1.47</v>
      </c>
      <c r="G35" s="61"/>
      <c r="H35" s="94">
        <f t="shared" si="0"/>
        <v>0</v>
      </c>
      <c r="J35" s="65"/>
      <c r="K35" s="88"/>
      <c r="L35" s="88"/>
      <c r="M35" s="66"/>
      <c r="N35" s="102"/>
      <c r="O35" s="58"/>
      <c r="P35" s="66"/>
      <c r="Q35" s="66"/>
    </row>
    <row r="36" spans="1:17" ht="19.5" customHeight="1" thickBot="1" x14ac:dyDescent="0.3">
      <c r="A36" s="104" t="s">
        <v>27</v>
      </c>
      <c r="B36" s="48" t="s">
        <v>86</v>
      </c>
      <c r="C36" s="98" t="s">
        <v>20</v>
      </c>
      <c r="D36" s="69" t="s">
        <v>7</v>
      </c>
      <c r="E36" s="79" t="s">
        <v>87</v>
      </c>
      <c r="F36" s="63">
        <v>1.02</v>
      </c>
      <c r="G36" s="69"/>
      <c r="H36" s="91">
        <f t="shared" si="0"/>
        <v>0</v>
      </c>
      <c r="J36" s="54"/>
      <c r="K36" s="82"/>
      <c r="L36" s="82"/>
      <c r="M36" s="56"/>
      <c r="N36" s="83"/>
      <c r="O36" s="58"/>
      <c r="P36" s="56"/>
      <c r="Q36" s="56"/>
    </row>
    <row r="37" spans="1:17" ht="19.5" customHeight="1" thickBot="1" x14ac:dyDescent="0.3">
      <c r="A37" s="103" t="s">
        <v>30</v>
      </c>
      <c r="B37" s="48" t="s">
        <v>88</v>
      </c>
      <c r="C37" s="60" t="s">
        <v>20</v>
      </c>
      <c r="D37" s="61"/>
      <c r="E37" s="62" t="s">
        <v>89</v>
      </c>
      <c r="F37" s="63">
        <v>1.05</v>
      </c>
      <c r="G37" s="61"/>
      <c r="H37" s="94">
        <f t="shared" si="0"/>
        <v>0</v>
      </c>
      <c r="J37" s="65"/>
      <c r="K37" s="55"/>
      <c r="L37" s="55"/>
      <c r="M37" s="66"/>
      <c r="N37" s="102"/>
      <c r="O37" s="58"/>
      <c r="P37" s="66"/>
      <c r="Q37" s="66"/>
    </row>
    <row r="38" spans="1:17" ht="18.75" customHeight="1" thickBot="1" x14ac:dyDescent="0.3">
      <c r="A38" s="104" t="s">
        <v>77</v>
      </c>
      <c r="B38" s="48" t="s">
        <v>90</v>
      </c>
      <c r="C38" s="60" t="s">
        <v>91</v>
      </c>
      <c r="D38" s="69"/>
      <c r="E38" s="79" t="s">
        <v>92</v>
      </c>
      <c r="F38" s="63">
        <v>15.75</v>
      </c>
      <c r="G38" s="69"/>
      <c r="H38" s="91">
        <f t="shared" si="0"/>
        <v>0</v>
      </c>
      <c r="J38" s="54"/>
      <c r="K38" s="55"/>
      <c r="L38" s="55"/>
      <c r="M38" s="56"/>
      <c r="N38" s="85"/>
      <c r="O38" s="58"/>
      <c r="P38" s="56"/>
      <c r="Q38" s="56"/>
    </row>
    <row r="39" spans="1:17" ht="3" customHeight="1" thickBot="1" x14ac:dyDescent="0.3">
      <c r="A39" s="103"/>
      <c r="B39" s="48"/>
      <c r="C39" s="60"/>
      <c r="D39" s="61"/>
      <c r="E39" s="108"/>
      <c r="F39" s="63">
        <v>0</v>
      </c>
      <c r="G39" s="61"/>
      <c r="H39" s="94">
        <f t="shared" si="0"/>
        <v>0</v>
      </c>
      <c r="J39" s="65"/>
      <c r="K39" s="55"/>
      <c r="L39" s="55"/>
      <c r="M39" s="66"/>
      <c r="N39" s="109"/>
      <c r="O39" s="58"/>
      <c r="P39" s="66"/>
      <c r="Q39" s="66"/>
    </row>
    <row r="40" spans="1:17" ht="1.5" hidden="1" customHeight="1" thickBot="1" x14ac:dyDescent="0.3">
      <c r="A40" s="68"/>
      <c r="B40" s="48"/>
      <c r="C40" s="60"/>
      <c r="D40" s="69"/>
      <c r="E40" s="79"/>
      <c r="F40" s="63">
        <v>0</v>
      </c>
      <c r="G40" s="69"/>
      <c r="H40" s="91">
        <f t="shared" si="0"/>
        <v>0</v>
      </c>
      <c r="J40" s="54"/>
      <c r="K40" s="55"/>
      <c r="L40" s="55"/>
      <c r="M40" s="56"/>
      <c r="N40" s="85"/>
      <c r="O40" s="58"/>
      <c r="P40" s="56"/>
      <c r="Q40" s="56"/>
    </row>
    <row r="41" spans="1:17" ht="2.25" hidden="1" customHeight="1" thickBot="1" x14ac:dyDescent="0.3">
      <c r="A41" s="59"/>
      <c r="B41" s="48"/>
      <c r="C41" s="60"/>
      <c r="D41" s="61"/>
      <c r="E41" s="62"/>
      <c r="F41" s="63">
        <v>0</v>
      </c>
      <c r="G41" s="61"/>
      <c r="H41" s="94">
        <f t="shared" si="0"/>
        <v>0</v>
      </c>
      <c r="J41" s="65"/>
      <c r="K41" s="55"/>
      <c r="L41" s="55"/>
      <c r="M41" s="66"/>
      <c r="N41" s="110"/>
      <c r="O41" s="58"/>
      <c r="P41" s="66"/>
      <c r="Q41" s="66"/>
    </row>
    <row r="42" spans="1:17" ht="3" hidden="1" customHeight="1" thickBot="1" x14ac:dyDescent="0.3">
      <c r="A42" s="68"/>
      <c r="B42" s="48"/>
      <c r="C42" s="60"/>
      <c r="D42" s="69"/>
      <c r="E42" s="79"/>
      <c r="F42" s="63">
        <v>0</v>
      </c>
      <c r="G42" s="69"/>
      <c r="H42" s="91">
        <f t="shared" si="0"/>
        <v>0</v>
      </c>
      <c r="J42" s="54"/>
      <c r="K42" s="55"/>
      <c r="L42" s="55"/>
      <c r="M42" s="56"/>
      <c r="N42" s="57"/>
      <c r="O42" s="58"/>
      <c r="P42" s="56"/>
      <c r="Q42" s="56"/>
    </row>
    <row r="43" spans="1:17" ht="1.5" hidden="1" customHeight="1" thickBot="1" x14ac:dyDescent="0.3">
      <c r="A43" s="59"/>
      <c r="B43" s="48"/>
      <c r="C43" s="60"/>
      <c r="D43" s="61"/>
      <c r="E43" s="111"/>
      <c r="F43" s="63">
        <v>0</v>
      </c>
      <c r="G43" s="61"/>
      <c r="H43" s="94">
        <f t="shared" si="0"/>
        <v>0</v>
      </c>
      <c r="J43" s="65"/>
      <c r="K43" s="55"/>
      <c r="L43" s="55"/>
      <c r="M43" s="66"/>
      <c r="N43" s="110"/>
      <c r="O43" s="58"/>
      <c r="P43" s="66"/>
      <c r="Q43" s="66"/>
    </row>
    <row r="44" spans="1:17" ht="3.75" hidden="1" customHeight="1" thickBot="1" x14ac:dyDescent="0.3">
      <c r="A44" s="68"/>
      <c r="B44" s="48"/>
      <c r="C44" s="60"/>
      <c r="D44" s="69"/>
      <c r="E44" s="70"/>
      <c r="F44" s="63">
        <v>0</v>
      </c>
      <c r="G44" s="69"/>
      <c r="H44" s="91">
        <f t="shared" si="0"/>
        <v>0</v>
      </c>
      <c r="J44" s="54"/>
      <c r="K44" s="55"/>
      <c r="L44" s="55"/>
      <c r="M44" s="56"/>
      <c r="N44" s="57"/>
      <c r="O44" s="58"/>
      <c r="P44" s="56"/>
      <c r="Q44" s="56"/>
    </row>
    <row r="45" spans="1:17" ht="5.25" customHeight="1" thickBot="1" x14ac:dyDescent="0.3">
      <c r="A45" s="59"/>
      <c r="B45" s="48"/>
      <c r="C45" s="60"/>
      <c r="D45" s="61"/>
      <c r="E45" s="112"/>
      <c r="F45" s="63">
        <v>0</v>
      </c>
      <c r="G45" s="61"/>
      <c r="H45" s="94">
        <f t="shared" si="0"/>
        <v>0</v>
      </c>
      <c r="J45" s="65"/>
      <c r="K45" s="55"/>
      <c r="L45" s="55"/>
      <c r="M45" s="66"/>
      <c r="N45" s="102"/>
      <c r="O45" s="58"/>
      <c r="P45" s="66"/>
      <c r="Q45" s="66"/>
    </row>
    <row r="46" spans="1:17" ht="4.5" customHeight="1" thickBot="1" x14ac:dyDescent="0.3">
      <c r="A46" s="113"/>
      <c r="B46" s="48"/>
      <c r="C46" s="60"/>
      <c r="D46" s="69"/>
      <c r="E46" s="79"/>
      <c r="F46" s="63">
        <v>0</v>
      </c>
      <c r="G46" s="69"/>
      <c r="H46" s="91">
        <f t="shared" si="0"/>
        <v>0</v>
      </c>
      <c r="J46" s="65"/>
      <c r="K46" s="55"/>
      <c r="L46" s="55"/>
      <c r="M46" s="56"/>
      <c r="N46" s="85"/>
      <c r="O46" s="58"/>
      <c r="P46" s="56"/>
      <c r="Q46" s="56"/>
    </row>
    <row r="47" spans="1:17" ht="4.5" customHeight="1" thickBot="1" x14ac:dyDescent="0.3">
      <c r="A47" s="114"/>
      <c r="B47" s="48"/>
      <c r="C47" s="60"/>
      <c r="D47" s="61"/>
      <c r="E47" s="112"/>
      <c r="F47" s="63">
        <v>0</v>
      </c>
      <c r="G47" s="61"/>
      <c r="H47" s="94">
        <f t="shared" si="0"/>
        <v>0</v>
      </c>
      <c r="J47" s="115"/>
      <c r="K47" s="55"/>
      <c r="L47" s="55"/>
      <c r="M47" s="66"/>
      <c r="N47" s="102"/>
      <c r="O47" s="58"/>
      <c r="P47" s="66"/>
      <c r="Q47" s="66"/>
    </row>
    <row r="48" spans="1:17" ht="3.75" customHeight="1" thickBot="1" x14ac:dyDescent="0.3">
      <c r="A48" s="116"/>
      <c r="B48" s="117"/>
      <c r="C48" s="118"/>
      <c r="D48" s="69"/>
      <c r="E48" s="70"/>
      <c r="F48" s="63">
        <v>0</v>
      </c>
      <c r="G48" s="119"/>
      <c r="H48" s="91">
        <f t="shared" si="0"/>
        <v>0</v>
      </c>
      <c r="J48" s="115"/>
      <c r="K48" s="120"/>
      <c r="L48" s="120"/>
      <c r="M48" s="56"/>
      <c r="N48" s="57"/>
      <c r="O48" s="58"/>
      <c r="P48" s="121"/>
      <c r="Q48" s="56"/>
    </row>
    <row r="49" spans="1:17" ht="4.5" customHeight="1" thickBot="1" x14ac:dyDescent="0.3">
      <c r="A49" s="114"/>
      <c r="B49" s="117"/>
      <c r="C49" s="118"/>
      <c r="D49" s="61"/>
      <c r="E49" s="111"/>
      <c r="F49" s="63">
        <v>0</v>
      </c>
      <c r="G49" s="61"/>
      <c r="H49" s="94">
        <f t="shared" si="0"/>
        <v>0</v>
      </c>
      <c r="J49" s="115"/>
      <c r="K49" s="120"/>
      <c r="L49" s="120"/>
      <c r="M49" s="66"/>
      <c r="N49" s="110"/>
      <c r="O49" s="58"/>
      <c r="P49" s="66"/>
      <c r="Q49" s="66"/>
    </row>
    <row r="50" spans="1:17" ht="1.9" customHeight="1" thickBot="1" x14ac:dyDescent="0.3">
      <c r="A50" s="122"/>
      <c r="B50" s="117"/>
      <c r="C50" s="118"/>
      <c r="D50" s="69"/>
      <c r="E50" s="70"/>
      <c r="F50" s="63">
        <v>0</v>
      </c>
      <c r="G50" s="69"/>
      <c r="H50" s="91">
        <f t="shared" si="0"/>
        <v>0</v>
      </c>
      <c r="J50" s="123"/>
      <c r="K50" s="120"/>
      <c r="L50" s="120"/>
      <c r="M50" s="56"/>
      <c r="N50" s="57"/>
      <c r="O50" s="58"/>
      <c r="P50" s="56"/>
      <c r="Q50" s="56"/>
    </row>
    <row r="51" spans="1:17" ht="1.9" customHeight="1" thickBot="1" x14ac:dyDescent="0.3">
      <c r="A51" s="124"/>
      <c r="B51" s="125"/>
      <c r="C51" s="126"/>
      <c r="D51" s="61"/>
      <c r="E51" s="111"/>
      <c r="F51" s="63">
        <v>0</v>
      </c>
      <c r="G51" s="61"/>
      <c r="H51" s="94">
        <f t="shared" si="0"/>
        <v>0</v>
      </c>
      <c r="J51" s="127"/>
      <c r="K51" s="128"/>
      <c r="L51" s="128"/>
      <c r="M51" s="66"/>
      <c r="N51" s="110"/>
      <c r="O51" s="58"/>
      <c r="P51" s="66"/>
      <c r="Q51" s="66"/>
    </row>
    <row r="52" spans="1:17" ht="1.9" customHeight="1" thickBot="1" x14ac:dyDescent="0.3">
      <c r="A52" s="116"/>
      <c r="B52" s="117"/>
      <c r="C52" s="118"/>
      <c r="D52" s="69"/>
      <c r="E52" s="70"/>
      <c r="F52" s="63">
        <v>0</v>
      </c>
      <c r="G52" s="119"/>
      <c r="H52" s="91">
        <f t="shared" si="0"/>
        <v>0</v>
      </c>
      <c r="J52" s="115"/>
      <c r="K52" s="120"/>
      <c r="L52" s="120"/>
      <c r="M52" s="56"/>
      <c r="N52" s="57"/>
      <c r="O52" s="58"/>
      <c r="P52" s="121"/>
      <c r="Q52" s="56"/>
    </row>
    <row r="53" spans="1:17" ht="1.9" customHeight="1" thickBot="1" x14ac:dyDescent="0.3">
      <c r="A53" s="114"/>
      <c r="B53" s="117"/>
      <c r="C53" s="118"/>
      <c r="D53" s="61"/>
      <c r="E53" s="111"/>
      <c r="F53" s="63">
        <v>0</v>
      </c>
      <c r="G53" s="61"/>
      <c r="H53" s="94">
        <f t="shared" si="0"/>
        <v>0</v>
      </c>
      <c r="J53" s="115"/>
      <c r="K53" s="120"/>
      <c r="L53" s="120"/>
      <c r="M53" s="66"/>
      <c r="N53" s="110"/>
      <c r="O53" s="58"/>
      <c r="P53" s="66"/>
      <c r="Q53" s="66"/>
    </row>
    <row r="54" spans="1:17" ht="1.9" customHeight="1" thickBot="1" x14ac:dyDescent="0.3">
      <c r="A54" s="122"/>
      <c r="B54" s="117"/>
      <c r="C54" s="118"/>
      <c r="D54" s="69"/>
      <c r="E54" s="70"/>
      <c r="F54" s="63">
        <v>0</v>
      </c>
      <c r="G54" s="69"/>
      <c r="H54" s="91"/>
      <c r="J54" s="123"/>
      <c r="K54" s="120"/>
      <c r="L54" s="120"/>
      <c r="M54" s="56"/>
      <c r="N54" s="57"/>
      <c r="O54" s="58"/>
      <c r="P54" s="56"/>
      <c r="Q54" s="56"/>
    </row>
    <row r="55" spans="1:17" ht="1.9" customHeight="1" thickBot="1" x14ac:dyDescent="0.3">
      <c r="A55" s="124"/>
      <c r="B55" s="125"/>
      <c r="C55" s="126"/>
      <c r="D55" s="61"/>
      <c r="E55" s="111"/>
      <c r="F55" s="63">
        <v>0</v>
      </c>
      <c r="G55" s="61"/>
      <c r="H55" s="94"/>
      <c r="J55" s="127"/>
      <c r="K55" s="128"/>
      <c r="L55" s="128"/>
      <c r="M55" s="66"/>
      <c r="N55" s="110"/>
      <c r="O55" s="58"/>
      <c r="P55" s="66"/>
      <c r="Q55" s="66"/>
    </row>
    <row r="56" spans="1:17" ht="1.9" customHeight="1" thickBot="1" x14ac:dyDescent="0.3">
      <c r="A56" s="122"/>
      <c r="B56" s="117"/>
      <c r="C56" s="118"/>
      <c r="D56" s="69"/>
      <c r="E56" s="70"/>
      <c r="F56" s="63">
        <v>0</v>
      </c>
      <c r="G56" s="69"/>
      <c r="H56" s="91"/>
      <c r="J56" s="123"/>
      <c r="K56" s="120"/>
      <c r="L56" s="120"/>
      <c r="M56" s="56"/>
      <c r="N56" s="57"/>
      <c r="O56" s="58"/>
      <c r="P56" s="56"/>
      <c r="Q56" s="56"/>
    </row>
    <row r="57" spans="1:17" ht="3" customHeight="1" thickBot="1" x14ac:dyDescent="0.3">
      <c r="A57" s="129"/>
      <c r="B57" s="130"/>
      <c r="C57" s="131"/>
      <c r="D57" s="132"/>
      <c r="E57" s="133"/>
      <c r="F57" s="134"/>
      <c r="G57" s="132"/>
      <c r="H57" s="135"/>
      <c r="J57" s="127"/>
      <c r="K57" s="128"/>
      <c r="L57" s="128"/>
      <c r="M57" s="66"/>
      <c r="N57" s="110"/>
      <c r="O57" s="136"/>
      <c r="P57" s="66"/>
      <c r="Q57" s="66"/>
    </row>
    <row r="58" spans="1:17" ht="16.5" thickBot="1" x14ac:dyDescent="0.3">
      <c r="A58" s="137"/>
      <c r="B58" s="138"/>
      <c r="C58" s="138"/>
      <c r="D58" s="139"/>
      <c r="E58" s="140"/>
      <c r="F58" s="141"/>
      <c r="G58" s="142" t="s">
        <v>93</v>
      </c>
      <c r="H58" s="143">
        <f>SUM(H4:H57)</f>
        <v>0</v>
      </c>
      <c r="J58" s="144"/>
      <c r="K58" s="145"/>
      <c r="L58" s="145"/>
      <c r="M58" s="146"/>
      <c r="N58" s="147"/>
      <c r="O58" s="30"/>
      <c r="P58" s="121"/>
      <c r="Q58" s="148"/>
    </row>
    <row r="59" spans="1:17" x14ac:dyDescent="0.25">
      <c r="A59" s="137"/>
      <c r="B59" s="138"/>
      <c r="C59" s="138"/>
      <c r="D59" s="139"/>
      <c r="E59" s="140"/>
      <c r="J59" s="144"/>
      <c r="K59" s="145"/>
      <c r="L59" s="145"/>
      <c r="M59" s="146"/>
      <c r="N59" s="147"/>
      <c r="O59" s="149"/>
      <c r="P59" s="149"/>
      <c r="Q59" s="149"/>
    </row>
    <row r="60" spans="1:17" x14ac:dyDescent="0.25">
      <c r="A60" s="150"/>
      <c r="B60" s="138"/>
      <c r="C60" s="138"/>
      <c r="D60" s="139"/>
      <c r="E60" s="140"/>
      <c r="J60" s="149"/>
      <c r="K60" s="149"/>
      <c r="L60" s="149"/>
      <c r="M60" s="149"/>
      <c r="N60" s="149"/>
      <c r="O60" s="149"/>
      <c r="P60" s="149"/>
      <c r="Q60" s="149"/>
    </row>
    <row r="61" spans="1:17" x14ac:dyDescent="0.25">
      <c r="A61" s="150"/>
      <c r="B61" s="138"/>
      <c r="C61" s="138"/>
      <c r="D61" s="139"/>
      <c r="E61" s="140"/>
      <c r="J61" s="149"/>
      <c r="K61" s="149"/>
      <c r="L61" s="149"/>
      <c r="M61" s="149"/>
      <c r="N61" s="149"/>
      <c r="O61" s="149"/>
      <c r="P61" s="149"/>
      <c r="Q61" s="149"/>
    </row>
    <row r="62" spans="1:17" x14ac:dyDescent="0.25">
      <c r="A62" s="150"/>
      <c r="B62" s="138"/>
      <c r="C62" s="138"/>
      <c r="D62" s="139"/>
      <c r="E62" s="140"/>
      <c r="J62" s="149"/>
      <c r="K62" s="149"/>
      <c r="L62" s="149"/>
      <c r="M62" s="149"/>
      <c r="N62" s="149"/>
      <c r="O62" s="149"/>
      <c r="P62" s="149"/>
      <c r="Q62" s="149"/>
    </row>
    <row r="63" spans="1:17" x14ac:dyDescent="0.25">
      <c r="A63" s="150"/>
      <c r="B63" s="151"/>
      <c r="C63" s="151"/>
      <c r="D63" s="139"/>
      <c r="E63" s="140"/>
      <c r="J63" s="149"/>
      <c r="K63" s="149"/>
      <c r="L63" s="149"/>
      <c r="M63" s="149"/>
      <c r="N63" s="149"/>
      <c r="O63" s="149"/>
      <c r="P63" s="149"/>
      <c r="Q63" s="149"/>
    </row>
    <row r="64" spans="1:17" x14ac:dyDescent="0.25">
      <c r="A64" s="150"/>
      <c r="B64" s="152"/>
      <c r="C64" s="152"/>
      <c r="D64" s="150"/>
      <c r="E64" s="153"/>
      <c r="J64" s="149"/>
      <c r="K64" s="149"/>
      <c r="L64" s="149"/>
      <c r="M64" s="149"/>
      <c r="N64" s="149"/>
      <c r="O64" s="149"/>
      <c r="P64" s="149"/>
      <c r="Q64" s="149"/>
    </row>
    <row r="65" spans="1:17" x14ac:dyDescent="0.25">
      <c r="A65" s="150"/>
      <c r="B65" s="152"/>
      <c r="C65" s="152"/>
      <c r="D65" s="150"/>
      <c r="E65" s="153"/>
      <c r="J65" s="149"/>
      <c r="K65" s="149"/>
      <c r="L65" s="149"/>
      <c r="M65" s="149"/>
      <c r="N65" s="149"/>
      <c r="O65" s="149"/>
      <c r="P65" s="149"/>
      <c r="Q65" s="149"/>
    </row>
    <row r="66" spans="1:17" x14ac:dyDescent="0.25">
      <c r="A66" s="150"/>
      <c r="B66" s="152"/>
      <c r="C66" s="152"/>
      <c r="D66" s="150"/>
      <c r="E66" s="153"/>
    </row>
  </sheetData>
  <mergeCells count="1">
    <mergeCell ref="B2:C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131219 S51 DIST  </vt:lpstr>
    </vt:vector>
  </TitlesOfParts>
  <Company>......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....</dc:creator>
  <cp:lastModifiedBy>....</cp:lastModifiedBy>
  <dcterms:created xsi:type="dcterms:W3CDTF">2013-12-09T15:05:04Z</dcterms:created>
  <dcterms:modified xsi:type="dcterms:W3CDTF">2013-12-09T15:09:49Z</dcterms:modified>
</cp:coreProperties>
</file>